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defaultThemeVersion="124226"/>
  <mc:AlternateContent xmlns:mc="http://schemas.openxmlformats.org/markup-compatibility/2006">
    <mc:Choice Requires="x15">
      <x15ac:absPath xmlns:x15ac="http://schemas.microsoft.com/office/spreadsheetml/2010/11/ac" url="Y:\COORDINACIÓN DE INVERSIÓN\Ejercicio 2022\COST\Fichas SIPRO (estudios de factibilidad)\Escuelas 36 fichas_30 mzo 2022_Nancy\FICHAS\"/>
    </mc:Choice>
  </mc:AlternateContent>
  <xr:revisionPtr revIDLastSave="0" documentId="13_ncr:1_{DC6563E1-C595-4C1F-8AC7-3EDAAC2A34C0}" xr6:coauthVersionLast="47" xr6:coauthVersionMax="47" xr10:uidLastSave="{00000000-0000-0000-0000-000000000000}"/>
  <bookViews>
    <workbookView xWindow="-120" yWindow="480" windowWidth="21840" windowHeight="13140" xr2:uid="{00000000-000D-0000-FFFF-FFFF00000000}"/>
  </bookViews>
  <sheets>
    <sheet name="Ficha " sheetId="1" r:id="rId1"/>
  </sheets>
  <externalReferences>
    <externalReference r:id="rId2"/>
    <externalReference r:id="rId3"/>
    <externalReference r:id="rId4"/>
    <externalReference r:id="rId5"/>
    <externalReference r:id="rId6"/>
  </externalReferences>
  <definedNames>
    <definedName name="__________________SS2">#REF!</definedName>
    <definedName name="__________________SS3">#REF!</definedName>
    <definedName name="__________________SS4">#REF!</definedName>
    <definedName name="__________________SS5">#REF!</definedName>
    <definedName name="__________________SS6">#REF!</definedName>
    <definedName name="__________________TT1">#REF!</definedName>
    <definedName name="__________________TT10">#REF!</definedName>
    <definedName name="__________________TT2">#REF!</definedName>
    <definedName name="__________________TT3">#REF!</definedName>
    <definedName name="__________________TT4">#REF!</definedName>
    <definedName name="__________________TT5">#REF!</definedName>
    <definedName name="__________________TT6">#REF!</definedName>
    <definedName name="__________________TT7">#REF!</definedName>
    <definedName name="__________________TT8">#REF!</definedName>
    <definedName name="__________________TT9">#REF!</definedName>
    <definedName name="________________SS2">#REF!</definedName>
    <definedName name="________________SS3">#REF!</definedName>
    <definedName name="________________SS4">#REF!</definedName>
    <definedName name="________________SS5">#REF!</definedName>
    <definedName name="________________SS6">#REF!</definedName>
    <definedName name="________________TT1">#REF!</definedName>
    <definedName name="________________TT10">#REF!</definedName>
    <definedName name="________________TT2">#REF!</definedName>
    <definedName name="________________TT3">#REF!</definedName>
    <definedName name="________________TT4">#REF!</definedName>
    <definedName name="________________TT5">#REF!</definedName>
    <definedName name="________________TT6">#REF!</definedName>
    <definedName name="________________TT7">#REF!</definedName>
    <definedName name="________________TT8">#REF!</definedName>
    <definedName name="________________TT9">#REF!</definedName>
    <definedName name="_______________SS2">#REF!</definedName>
    <definedName name="_______________SS3">#REF!</definedName>
    <definedName name="_______________SS4">#REF!</definedName>
    <definedName name="_______________SS5">#REF!</definedName>
    <definedName name="_______________SS6">#REF!</definedName>
    <definedName name="_______________TT1">#REF!</definedName>
    <definedName name="_______________TT10">#REF!</definedName>
    <definedName name="_______________TT2">#REF!</definedName>
    <definedName name="_______________TT3">#REF!</definedName>
    <definedName name="_______________TT4">#REF!</definedName>
    <definedName name="_______________TT5">#REF!</definedName>
    <definedName name="_______________TT6">#REF!</definedName>
    <definedName name="_______________TT7">#REF!</definedName>
    <definedName name="_______________TT8">#REF!</definedName>
    <definedName name="_______________TT9">#REF!</definedName>
    <definedName name="_____________SS2">#REF!</definedName>
    <definedName name="_____________SS3">#REF!</definedName>
    <definedName name="_____________SS4">#REF!</definedName>
    <definedName name="_____________SS5">#REF!</definedName>
    <definedName name="_____________SS6">#REF!</definedName>
    <definedName name="_____________TT1">#REF!</definedName>
    <definedName name="_____________TT10">#REF!</definedName>
    <definedName name="_____________TT2">#REF!</definedName>
    <definedName name="_____________TT3">#REF!</definedName>
    <definedName name="_____________TT4">#REF!</definedName>
    <definedName name="_____________TT5">#REF!</definedName>
    <definedName name="_____________TT6">#REF!</definedName>
    <definedName name="_____________TT7">#REF!</definedName>
    <definedName name="_____________TT8">#REF!</definedName>
    <definedName name="_____________TT9">#REF!</definedName>
    <definedName name="___________SS2">#REF!</definedName>
    <definedName name="___________SS3">#REF!</definedName>
    <definedName name="___________SS4">#REF!</definedName>
    <definedName name="___________SS5">#REF!</definedName>
    <definedName name="___________SS6">#REF!</definedName>
    <definedName name="___________TT1">#REF!</definedName>
    <definedName name="___________TT10">#REF!</definedName>
    <definedName name="___________TT2">#REF!</definedName>
    <definedName name="___________TT3">#REF!</definedName>
    <definedName name="___________TT4">#REF!</definedName>
    <definedName name="___________TT5">#REF!</definedName>
    <definedName name="___________TT6">#REF!</definedName>
    <definedName name="___________TT7">#REF!</definedName>
    <definedName name="___________TT8">#REF!</definedName>
    <definedName name="___________TT9">#REF!</definedName>
    <definedName name="_______SS2">#REF!</definedName>
    <definedName name="_______SS3">#REF!</definedName>
    <definedName name="_______SS4">#REF!</definedName>
    <definedName name="_______SS5">#REF!</definedName>
    <definedName name="_______SS6">#REF!</definedName>
    <definedName name="_______TT1">#REF!</definedName>
    <definedName name="_______TT10">#REF!</definedName>
    <definedName name="_______TT2">#REF!</definedName>
    <definedName name="_______TT3">#REF!</definedName>
    <definedName name="_______TT4">#REF!</definedName>
    <definedName name="_______TT5">#REF!</definedName>
    <definedName name="_______TT6">#REF!</definedName>
    <definedName name="_______TT7">#REF!</definedName>
    <definedName name="_______TT8">#REF!</definedName>
    <definedName name="_______TT9">#REF!</definedName>
    <definedName name="______SS2">#REF!</definedName>
    <definedName name="______SS3">#REF!</definedName>
    <definedName name="______SS4">#REF!</definedName>
    <definedName name="______SS5">#REF!</definedName>
    <definedName name="______SS6">#REF!</definedName>
    <definedName name="______TT1">#REF!</definedName>
    <definedName name="______TT10">#REF!</definedName>
    <definedName name="______TT2">#REF!</definedName>
    <definedName name="______TT3">#REF!</definedName>
    <definedName name="______TT4">#REF!</definedName>
    <definedName name="______TT5">#REF!</definedName>
    <definedName name="______TT6">#REF!</definedName>
    <definedName name="______TT7">#REF!</definedName>
    <definedName name="______TT8">#REF!</definedName>
    <definedName name="______TT9">#REF!</definedName>
    <definedName name="_____SS2">#REF!</definedName>
    <definedName name="_____SS3">#REF!</definedName>
    <definedName name="_____SS4">#REF!</definedName>
    <definedName name="_____SS5">#REF!</definedName>
    <definedName name="_____SS6">#REF!</definedName>
    <definedName name="_____TT1">#REF!</definedName>
    <definedName name="_____TT10">#REF!</definedName>
    <definedName name="_____TT2">#REF!</definedName>
    <definedName name="_____TT3">#REF!</definedName>
    <definedName name="_____TT4">#REF!</definedName>
    <definedName name="_____TT5">#REF!</definedName>
    <definedName name="_____TT6">#REF!</definedName>
    <definedName name="_____TT7">#REF!</definedName>
    <definedName name="_____TT8">#REF!</definedName>
    <definedName name="_____TT9">#REF!</definedName>
    <definedName name="____SS2">#REF!</definedName>
    <definedName name="____SS3">#REF!</definedName>
    <definedName name="____SS4">#REF!</definedName>
    <definedName name="____SS5">#REF!</definedName>
    <definedName name="____SS6">#REF!</definedName>
    <definedName name="____TT1">#REF!</definedName>
    <definedName name="____TT10">#REF!</definedName>
    <definedName name="____TT2">#REF!</definedName>
    <definedName name="____TT3">#REF!</definedName>
    <definedName name="____TT4">#REF!</definedName>
    <definedName name="____TT5">#REF!</definedName>
    <definedName name="____TT6">#REF!</definedName>
    <definedName name="____TT7">#REF!</definedName>
    <definedName name="____TT8">#REF!</definedName>
    <definedName name="____TT9">#REF!</definedName>
    <definedName name="___SS2">#REF!</definedName>
    <definedName name="___SS3">#REF!</definedName>
    <definedName name="___SS4">#REF!</definedName>
    <definedName name="___SS5">#REF!</definedName>
    <definedName name="___SS6">#REF!</definedName>
    <definedName name="___TT1">#REF!</definedName>
    <definedName name="___TT10">#REF!</definedName>
    <definedName name="___TT2">#REF!</definedName>
    <definedName name="___TT3">#REF!</definedName>
    <definedName name="___TT4">#REF!</definedName>
    <definedName name="___TT5">#REF!</definedName>
    <definedName name="___TT6">#REF!</definedName>
    <definedName name="___TT7">#REF!</definedName>
    <definedName name="___TT8">#REF!</definedName>
    <definedName name="___TT9">#REF!</definedName>
    <definedName name="__SS2">#REF!</definedName>
    <definedName name="__SS3">#REF!</definedName>
    <definedName name="__SS4">#REF!</definedName>
    <definedName name="__SS5">#REF!</definedName>
    <definedName name="__SS6">#REF!</definedName>
    <definedName name="__TT1">#REF!</definedName>
    <definedName name="__TT10">#REF!</definedName>
    <definedName name="__TT2">#REF!</definedName>
    <definedName name="__TT3">#REF!</definedName>
    <definedName name="__TT4">#REF!</definedName>
    <definedName name="__TT5">#REF!</definedName>
    <definedName name="__TT6">#REF!</definedName>
    <definedName name="__TT7">#REF!</definedName>
    <definedName name="__TT8">#REF!</definedName>
    <definedName name="__TT9">#REF!</definedName>
    <definedName name="_999OT06">[1]OBRAS!#REF!</definedName>
    <definedName name="_Fill">#REF!</definedName>
    <definedName name="_mt2">#REF!</definedName>
    <definedName name="_SA2">#REF!</definedName>
    <definedName name="_SS2">#REF!</definedName>
    <definedName name="_SS3">#REF!</definedName>
    <definedName name="_SS4">#REF!</definedName>
    <definedName name="_SS5">#REF!</definedName>
    <definedName name="_SS6">#REF!</definedName>
    <definedName name="_TT1">#REF!</definedName>
    <definedName name="_TT10">#REF!</definedName>
    <definedName name="_TT2">#REF!</definedName>
    <definedName name="_TT3">#REF!</definedName>
    <definedName name="_TT4">#REF!</definedName>
    <definedName name="_TT5">#REF!</definedName>
    <definedName name="_TT6">#REF!</definedName>
    <definedName name="_TT7">#REF!</definedName>
    <definedName name="_TT8">#REF!</definedName>
    <definedName name="_TT9">#REF!</definedName>
    <definedName name="A_impresión_IM">#REF!</definedName>
    <definedName name="area">#REF!</definedName>
    <definedName name="_xlnm.Print_Area" localSheetId="0">'Ficha '!$A$1:$I$43</definedName>
    <definedName name="_xlnm.Print_Area">#REF!</definedName>
    <definedName name="_xlnm.Database">#REF!</definedName>
    <definedName name="Baseofdates">#REF!</definedName>
    <definedName name="bDATES">#REF!</definedName>
    <definedName name="bdd">#REF!</definedName>
    <definedName name="bddatos">#REF!</definedName>
    <definedName name="bdedatos">#REF!</definedName>
    <definedName name="C.">#REF!</definedName>
    <definedName name="C.C.C.">#REF!</definedName>
    <definedName name="C.T.">#REF!</definedName>
    <definedName name="C.T.N.">#REF!</definedName>
    <definedName name="cambio">[2]Tablas!#REF!</definedName>
    <definedName name="Caminos">[3]Apoyo!$B$4:$C$472</definedName>
    <definedName name="cargo">#REF!</definedName>
    <definedName name="cargocontacto">#REF!</definedName>
    <definedName name="cargoresponsabledelaobra">#REF!</definedName>
    <definedName name="cargovendedor">#REF!</definedName>
    <definedName name="catalogo_final">#REF!</definedName>
    <definedName name="CatalogoDeConceptos">OFFSET([3]Apoyo!$E$4,0,0,COUNTA([3]Apoyo!#REF!),7)</definedName>
    <definedName name="ciudad">#REF!</definedName>
    <definedName name="ciudadcliente">#REF!</definedName>
    <definedName name="ciudaddelaobra">#REF!</definedName>
    <definedName name="Clave">OFFSET([3]Apoyo!$E$5,0,0,COUNTA([3]Apoyo!#REF!),1)</definedName>
    <definedName name="cmic">#REF!</definedName>
    <definedName name="CodigoAuxiliar">#REF!</definedName>
    <definedName name="codigodelaobra">#REF!</definedName>
    <definedName name="CodigoMatriz">#REF!</definedName>
    <definedName name="CodigoPartida">#REF!</definedName>
    <definedName name="codigopostalcliente">#REF!</definedName>
    <definedName name="codigopostaldelaobra">#REF!</definedName>
    <definedName name="codigovendedor">#REF!</definedName>
    <definedName name="coffe">[1]OBRAS!#REF!</definedName>
    <definedName name="colonia">#REF!</definedName>
    <definedName name="coloniacliente">#REF!</definedName>
    <definedName name="coloniadelaobra">#REF!</definedName>
    <definedName name="contactocliente">#REF!</definedName>
    <definedName name="Contratista">[4]Tablas!$X:$AH</definedName>
    <definedName name="CostoMatriz1">#REF!</definedName>
    <definedName name="CostoMatriz2">#REF!</definedName>
    <definedName name="das">#REF!</definedName>
    <definedName name="days">#REF!</definedName>
    <definedName name="decimalesredondeo">#REF!</definedName>
    <definedName name="departamento">#REF!</definedName>
    <definedName name="DescripcionMatriz">#REF!</definedName>
    <definedName name="DescripcionPartidaCorta">#REF!</definedName>
    <definedName name="DescripcionPartidaLarga">#REF!</definedName>
    <definedName name="DESP.">#REF!</definedName>
    <definedName name="DetalleTipo1">#REF!</definedName>
    <definedName name="DetalleTipo2">#REF!</definedName>
    <definedName name="DetalleTipo3">#REF!</definedName>
    <definedName name="DetalleTipo4">#REF!</definedName>
    <definedName name="DetalleTipo8">#REF!</definedName>
    <definedName name="DetalleTipoOtros">#REF!</definedName>
    <definedName name="DIAS">#REF!</definedName>
    <definedName name="DIAZ">#REF!</definedName>
    <definedName name="DIAZZ">#REF!</definedName>
    <definedName name="direccioncliente">#REF!</definedName>
    <definedName name="direcciondeconcurso">#REF!</definedName>
    <definedName name="direcciondelaobra">#REF!</definedName>
    <definedName name="Display_Week">#REF!</definedName>
    <definedName name="domicilio">#REF!</definedName>
    <definedName name="dsias">#REF!</definedName>
    <definedName name="EB">#REF!</definedName>
    <definedName name="email">#REF!</definedName>
    <definedName name="emailcliente">#REF!</definedName>
    <definedName name="emaildelaobra">#REF!</definedName>
    <definedName name="EncabezadoTipo1">#REF!</definedName>
    <definedName name="EncabezadoTipo2">#REF!</definedName>
    <definedName name="EncabezadoTipo3">#REF!</definedName>
    <definedName name="EncabezadoTipo4">#REF!</definedName>
    <definedName name="EncabezadoTipoOtros">#REF!</definedName>
    <definedName name="ENCAP7">#REF!</definedName>
    <definedName name="ENCAPE7">#REF!</definedName>
    <definedName name="enccape7">#REF!</definedName>
    <definedName name="ESC.">#REF!</definedName>
    <definedName name="ESC._CT.">#REF!</definedName>
    <definedName name="ESC._SY">#REF!</definedName>
    <definedName name="ESC._SYSY.">#REF!</definedName>
    <definedName name="estado">#REF!</definedName>
    <definedName name="estadodelaobra">#REF!</definedName>
    <definedName name="fact">#REF!</definedName>
    <definedName name="FACTOR">#REF!</definedName>
    <definedName name="factt">#REF!</definedName>
    <definedName name="fechaconvocatoria">#REF!</definedName>
    <definedName name="fechadeconcurso">#REF!</definedName>
    <definedName name="fechainicio">#REF!</definedName>
    <definedName name="fechaterminacion">#REF!</definedName>
    <definedName name="fin">[2]Tablas!#REF!</definedName>
    <definedName name="FOCT">#REF!</definedName>
    <definedName name="General">'[5]Listado General 2005'!$A$2:$CT$928</definedName>
    <definedName name="Imp_Letra">#REF!</definedName>
    <definedName name="Importe_letra">#REF!</definedName>
    <definedName name="IMPORTE_TOTAL">#REF!</definedName>
    <definedName name="imss">#REF!</definedName>
    <definedName name="infonavit">#REF!</definedName>
    <definedName name="InicioCostoDirecto">#REF!</definedName>
    <definedName name="IVA">#REF!</definedName>
    <definedName name="Lugar_1">#REF!</definedName>
    <definedName name="mailcontacto">#REF!</definedName>
    <definedName name="mailvendedor">#REF!</definedName>
    <definedName name="Mes">#REF!</definedName>
    <definedName name="MT">#REF!</definedName>
    <definedName name="MTT">#REF!</definedName>
    <definedName name="nombrecliente">#REF!</definedName>
    <definedName name="nombredelaobra">#REF!</definedName>
    <definedName name="nombrevendedor">#REF!</definedName>
    <definedName name="numconvocatoria">#REF!</definedName>
    <definedName name="numerodeconcurso">#REF!</definedName>
    <definedName name="OBRA">#REF!</definedName>
    <definedName name="OBRAS">#REF!</definedName>
    <definedName name="patron">[1]OBRAS!#REF!</definedName>
    <definedName name="Personal">[1]OBRAS!#REF!</definedName>
    <definedName name="plazocalculado">#REF!</definedName>
    <definedName name="plazoreal">#REF!</definedName>
    <definedName name="porcentajeivapresupuesto">#REF!</definedName>
    <definedName name="PRECIO_UNITARIO">#REF!</definedName>
    <definedName name="PrecioConLetra">#REF!</definedName>
    <definedName name="PrecioMatriz1">#REF!</definedName>
    <definedName name="PrecioMatriz2">#REF!</definedName>
    <definedName name="primeramoneda">#REF!</definedName>
    <definedName name="Pro">#REF!</definedName>
    <definedName name="Project_Start">#REF!</definedName>
    <definedName name="provi">[2]Tablas!#REF!</definedName>
    <definedName name="RangoDatosEncabezado">#REF!</definedName>
    <definedName name="RangoDescripcionMatriz">#REF!</definedName>
    <definedName name="RangoSoloDatos">#REF!</definedName>
    <definedName name="RangoTipo1">#REF!</definedName>
    <definedName name="RangoTipo2">#REF!</definedName>
    <definedName name="RangoTipo3">#REF!</definedName>
    <definedName name="RangoTipo4">#REF!</definedName>
    <definedName name="RangoTipo5">#REF!</definedName>
    <definedName name="RangoTipo6">#REF!</definedName>
    <definedName name="RangoTipo7">#REF!</definedName>
    <definedName name="RangoTipo8">#REF!</definedName>
    <definedName name="RangoTipo9">#REF!</definedName>
    <definedName name="RangoTipoOtros">#REF!</definedName>
    <definedName name="RangoTitulosARepetir">#REF!</definedName>
    <definedName name="razonsocial">#REF!</definedName>
    <definedName name="remateprimeramoneda">#REF!</definedName>
    <definedName name="rematesegundamoneda">#REF!</definedName>
    <definedName name="RenglonPresupuesto">#REF!</definedName>
    <definedName name="responsable">#REF!</definedName>
    <definedName name="responsabledelaobra">#REF!</definedName>
    <definedName name="RESUMEN">#REF!</definedName>
    <definedName name="rfc">#REF!</definedName>
    <definedName name="segundamoneda">#REF!</definedName>
    <definedName name="SR.">#REF!</definedName>
    <definedName name="SY.">#REF!</definedName>
    <definedName name="tabla">#REF!</definedName>
    <definedName name="Tarifa">#REF!</definedName>
    <definedName name="task_end_real">[3]ProjectSchedule!$L1</definedName>
    <definedName name="task_start_real">[3]ProjectSchedule!$K1</definedName>
    <definedName name="telefono">#REF!</definedName>
    <definedName name="telefonocliente">#REF!</definedName>
    <definedName name="telefonocontacto">#REF!</definedName>
    <definedName name="telefonodelaobra">#REF!</definedName>
    <definedName name="telefonovendedor">#REF!</definedName>
    <definedName name="tipodelicitacion">#REF!</definedName>
    <definedName name="TipoMatriz">#REF!</definedName>
    <definedName name="_xlnm.Print_Titles">#N/A</definedName>
    <definedName name="todo">[1]OBRAS!#REF!</definedName>
    <definedName name="tortdias">#REF!</definedName>
    <definedName name="TotalImporte1Tipo1">#REF!</definedName>
    <definedName name="TotalImporte1Tipo2">#REF!</definedName>
    <definedName name="TotalImporte1Tipo3">#REF!</definedName>
    <definedName name="TotalImporte1Tipo4">#REF!</definedName>
    <definedName name="TotalImporte1Tipo5">#REF!</definedName>
    <definedName name="TotalImporte1Tipo6">#REF!</definedName>
    <definedName name="TotalImporte1Tipo7">#REF!</definedName>
    <definedName name="TotalImporte1Tipo8">#REF!</definedName>
    <definedName name="TotalImporte1Tipo9">#REF!</definedName>
    <definedName name="TotalImporte1TipoOtros">#REF!</definedName>
    <definedName name="TotalImporte2Tipo1">#REF!</definedName>
    <definedName name="TotalImporte2Tipo2">#REF!</definedName>
    <definedName name="TotalImporte2Tipo3">#REF!</definedName>
    <definedName name="TotalImporte2Tipo4">#REF!</definedName>
    <definedName name="TotalImporte2Tipo5">#REF!</definedName>
    <definedName name="TotalImporte2Tipo6">#REF!</definedName>
    <definedName name="TotalImporte2Tipo7">#REF!</definedName>
    <definedName name="TotalImporte2Tipo8">#REF!</definedName>
    <definedName name="TotalImporte2Tipo9">#REF!</definedName>
    <definedName name="TotalImporte2TipoOtros">#REF!</definedName>
    <definedName name="TotalPorcentaje1Tipo1">#REF!</definedName>
    <definedName name="TotalPorcentaje1Tipo2">#REF!</definedName>
    <definedName name="TotalPorcentaje1Tipo3">#REF!</definedName>
    <definedName name="TotalPorcentaje1Tipo4">#REF!</definedName>
    <definedName name="TotalPorcentaje1Tipo5">#REF!</definedName>
    <definedName name="TotalPorcentaje1Tipo6">#REF!</definedName>
    <definedName name="TotalPorcentaje1Tipo7">#REF!</definedName>
    <definedName name="TotalPorcentaje1Tipo8">#REF!</definedName>
    <definedName name="TotalPorcentaje1Tipo9">#REF!</definedName>
    <definedName name="TotalPorcentaje1TipoOtros">#REF!</definedName>
    <definedName name="TotalPorcentaje2Tipo1">#REF!</definedName>
    <definedName name="TotalPorcentaje2Tipo2">#REF!</definedName>
    <definedName name="TotalPorcentaje2Tipo3">#REF!</definedName>
    <definedName name="TotalPorcentaje2Tipo4">#REF!</definedName>
    <definedName name="TotalPorcentaje2Tipo5">#REF!</definedName>
    <definedName name="TotalPorcentaje2Tipo6">#REF!</definedName>
    <definedName name="TotalPorcentaje2Tipo7">#REF!</definedName>
    <definedName name="TotalPorcentaje2Tipo8">#REF!</definedName>
    <definedName name="TotalPorcentaje2Tipo9">#REF!</definedName>
    <definedName name="TotalPorcentaje2TipoOtros">#REF!</definedName>
    <definedName name="totalpresupuestoprimeramoneda">#REF!</definedName>
    <definedName name="totalpresupuestosegundamoneda">#REF!</definedName>
    <definedName name="TotalTipo1">#REF!</definedName>
    <definedName name="TotalTipo2">#REF!</definedName>
    <definedName name="TotalTipo3">#REF!</definedName>
    <definedName name="TotalTipo4">#REF!</definedName>
    <definedName name="TotalTipoOtros">#REF!</definedName>
    <definedName name="TOTDIAS">#REF!</definedName>
    <definedName name="totdiass">#REF!</definedName>
    <definedName name="tu">#REF!</definedName>
    <definedName name="UnidadMatriz">#REF!</definedName>
    <definedName name="VOLUMEN">#REF!</definedName>
    <definedName name="VolumenPresupuesto">#REF!</definedName>
    <definedName name="XRDEAN">#REF!</definedName>
    <definedName name="YO">#REF!</definedName>
    <definedName name="zapopan">#REF!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H36" i="1" l="1"/>
</calcChain>
</file>

<file path=xl/sharedStrings.xml><?xml version="1.0" encoding="utf-8"?>
<sst xmlns="http://schemas.openxmlformats.org/spreadsheetml/2006/main" count="41" uniqueCount="39">
  <si>
    <t>SISTEMA DE INFORMACIÓN DE PROYECTOS (SIPRO)</t>
  </si>
  <si>
    <t>4.- NIVEL DE AVANCE DEL PROYECTO:</t>
  </si>
  <si>
    <t>IDEA</t>
  </si>
  <si>
    <t>PROYECTO</t>
  </si>
  <si>
    <t>X</t>
  </si>
  <si>
    <t>14.- DIMENSIONAMIENTO</t>
  </si>
  <si>
    <t>PRESUPUESTO RESUMIDO</t>
  </si>
  <si>
    <t>CANTIDAD</t>
  </si>
  <si>
    <t>COMPONENTE</t>
  </si>
  <si>
    <t>IMPORTE
(INCLUYE IVA)</t>
  </si>
  <si>
    <t>15.- ADJUNTAR DOCUMENTACIÓN (LIGAR ARCHIVOS)</t>
  </si>
  <si>
    <t>SI</t>
  </si>
  <si>
    <t>NO</t>
  </si>
  <si>
    <t>PRESUPUESTO</t>
  </si>
  <si>
    <t>CALENDARIO</t>
  </si>
  <si>
    <t>LISTADO DE PERSONAL</t>
  </si>
  <si>
    <t xml:space="preserve"> </t>
  </si>
  <si>
    <t>TOTAL</t>
  </si>
  <si>
    <t>M2, ingreso</t>
  </si>
  <si>
    <t>M2, rampas de accesibilidas universal y andadores</t>
  </si>
  <si>
    <t>M2, cancha de usos multiples</t>
  </si>
  <si>
    <t>PZA, edificios</t>
  </si>
  <si>
    <t>M2, pintura en general</t>
  </si>
  <si>
    <t>M2, impermeabilizante</t>
  </si>
  <si>
    <t>SAL, módulo de baños</t>
  </si>
  <si>
    <r>
      <t xml:space="preserve">1.- NOMBRE DE LA OBRA : </t>
    </r>
    <r>
      <rPr>
        <sz val="11"/>
        <color indexed="8"/>
        <rFont val="Calibri"/>
        <family val="2"/>
      </rPr>
      <t>Telesecundaria Amado Nervo en localidad de Tarimoro, en el municipio de Degollado, Jalisco.</t>
    </r>
  </si>
  <si>
    <t>8.- UNIDAD MEDIDA BENEFICIARIOS:  Estudiantes</t>
  </si>
  <si>
    <t>6.-BENEFICIARIOS :  26  Estudiantes aproximadamente</t>
  </si>
  <si>
    <t>7.- BENEFICIARIOS INDIRECTOS: ‭  52  Estudiantes aproximadamente</t>
  </si>
  <si>
    <t>5.- DURACION EN MESES: 60 DIAS</t>
  </si>
  <si>
    <r>
      <t>3.- DESCRIPCIÓN DE BENEFICIARIOS:</t>
    </r>
    <r>
      <rPr>
        <sz val="11"/>
        <color indexed="8"/>
        <rFont val="Calibri"/>
        <family val="2"/>
      </rPr>
      <t xml:space="preserve">   Con la intervención se logrará propiciar un ambiente y espacios dignos para que se puedan desempeñar de manera apropiada las acciones en esta escuela  dignificando el inmueble y beneficiando a 26  estudiantes de esta localidad.
</t>
    </r>
  </si>
  <si>
    <r>
      <t xml:space="preserve">2.-DESCRIPCIÓN DE LOS TRABAJOS: </t>
    </r>
    <r>
      <rPr>
        <sz val="11"/>
        <color indexed="8"/>
        <rFont val="Calibri"/>
        <family val="2"/>
      </rPr>
      <t>Se realizaran diversas obras de Rehabilitacion en la Telesecundaria Amado Nervo con domicilio conocido en localidad de Tarimoro, en el municipio de Degollado, Jalisco. Los trabajos consideran la intervención en diversas áreas del inmueble con el fin de mejorar las condiciones de operatividad, entre ellas: 104.12 m2 de ingreso, 295.36 m2 de rampas de accesibilidas universal y andadores, 55 salidas de módulo de baños, 285.95 m2 de cancha de usos multiples, 53 piezas de edificios, 930 m2 de pintura en general, 820 m2 de impermeabilizante.</t>
    </r>
  </si>
  <si>
    <t>9.- META ( CANTIDAD ): 2045.36</t>
  </si>
  <si>
    <t>10.- UNIDAD DE MEDIDA: M2</t>
  </si>
  <si>
    <t>No. De Ficha SIPRO</t>
  </si>
  <si>
    <t>060002000972</t>
  </si>
  <si>
    <t>11.- CONCEPTO GENERAL DE LA OBRA: INFRAESTRUCTURA EDUCATIVA</t>
  </si>
  <si>
    <t>12.- CONCEPTO DE OBRA: ESPACIO EDUCATIVO</t>
  </si>
  <si>
    <t>13.- ACCION: REHABILITACIÓN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</si>
</sst>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0.00_-;\-&quot;$&quot;* #,##0.00_-;_-&quot;$&quot;* &quot;-&quot;??_-;_-@_-"/>
    <numFmt numFmtId="43" formatCode="_-* #,##0.00_-;\-* #,##0.00_-;_-* &quot;-&quot;??_-;_-@_-"/>
    <numFmt numFmtId="164" formatCode="#,##0.0000"/>
    <numFmt numFmtId="165" formatCode="&quot;$&quot;#,##0.00"/>
    <numFmt numFmtId="166" formatCode="_-\$* #,##0.00_-;&quot;-$&quot;* #,##0.00_-;_-\$* \-??_-;_-@_-"/>
    <numFmt numFmtId="167" formatCode="_-&quot;$&quot;* #,##0.00_-;&quot;-$&quot;* #,##0.00_-;_-&quot;$&quot;* \-??_-;_-@_-"/>
    <numFmt numFmtId="168" formatCode="000000000000"/>
  </numFmts>
  <fonts count="53">
    <font>
      <sz val="11"/>
      <color indexed="8"/>
      <name val="Calibri"/>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font>
    <font>
      <b/>
      <sz val="11"/>
      <color indexed="8"/>
      <name val="Calibri"/>
      <family val="2"/>
    </font>
    <font>
      <b/>
      <sz val="14"/>
      <color theme="0"/>
      <name val="Calibri"/>
      <family val="2"/>
    </font>
    <font>
      <b/>
      <sz val="11"/>
      <color theme="1"/>
      <name val="Calibri"/>
      <family val="2"/>
    </font>
    <font>
      <sz val="11"/>
      <color theme="1"/>
      <name val="Calibri"/>
      <family val="2"/>
    </font>
    <font>
      <sz val="8"/>
      <color indexed="64"/>
      <name val="Arial"/>
      <family val="2"/>
    </font>
    <font>
      <sz val="10"/>
      <name val="Arial"/>
      <family val="2"/>
    </font>
    <font>
      <sz val="10"/>
      <name val="Arial"/>
      <family val="2"/>
    </font>
    <font>
      <sz val="8"/>
      <name val="Calibri"/>
      <family val="2"/>
    </font>
    <font>
      <sz val="10"/>
      <color rgb="FF000000"/>
      <name val="Arial"/>
      <family val="2"/>
    </font>
    <font>
      <sz val="10"/>
      <name val="Arial"/>
      <family val="2"/>
    </font>
    <font>
      <sz val="10"/>
      <name val="Arial"/>
      <family val="2"/>
    </font>
    <font>
      <sz val="10"/>
      <name val="Arial"/>
      <family val="2"/>
      <charset val="1"/>
    </font>
    <font>
      <sz val="11"/>
      <color rgb="FF000000"/>
      <name val="Calibri"/>
      <family val="2"/>
      <charset val="1"/>
    </font>
    <font>
      <sz val="11"/>
      <color theme="1"/>
      <name val="Calibri"/>
      <family val="2"/>
      <scheme val="minor"/>
    </font>
    <font>
      <sz val="10"/>
      <name val="Arial"/>
      <family val="2"/>
    </font>
    <font>
      <sz val="10"/>
      <color indexed="8"/>
      <name val="MS Sans Serif"/>
      <charset val="134"/>
    </font>
    <font>
      <b/>
      <sz val="10.8"/>
      <color indexed="8"/>
      <name val="Times New Roman"/>
      <family val="1"/>
    </font>
    <font>
      <sz val="11"/>
      <color theme="1"/>
      <name val="Calibri"/>
      <family val="2"/>
      <scheme val="minor"/>
    </font>
    <font>
      <sz val="10"/>
      <name val="Arial"/>
      <family val="2"/>
    </font>
    <font>
      <sz val="11"/>
      <color rgb="FF000000"/>
      <name val="Calibri"/>
      <family val="2"/>
    </font>
    <font>
      <sz val="10"/>
      <name val="Arial"/>
      <family val="2"/>
    </font>
    <font>
      <sz val="11"/>
      <color rgb="FF000000"/>
      <name val="Calibri"/>
      <family val="2"/>
    </font>
    <font>
      <sz val="10"/>
      <name val="Arial"/>
      <family val="2"/>
    </font>
    <font>
      <sz val="11"/>
      <color rgb="FF000000"/>
      <name val="Calibri"/>
      <family val="2"/>
    </font>
  </fonts>
  <fills count="5">
    <fill>
      <patternFill patternType="none"/>
    </fill>
    <fill>
      <patternFill patternType="gray125"/>
    </fill>
    <fill>
      <patternFill patternType="solid">
        <fgColor theme="0"/>
        <bgColor indexed="64"/>
      </patternFill>
    </fill>
    <fill>
      <patternFill patternType="solid">
        <fgColor rgb="FFC00000"/>
        <bgColor indexed="64"/>
      </patternFill>
    </fill>
    <fill>
      <patternFill patternType="solid">
        <fgColor theme="0" tint="-0.14999847407452621"/>
        <bgColor indexed="64"/>
      </patternFill>
    </fill>
  </fills>
  <borders count="1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99">
    <xf numFmtId="0" fontId="0" fillId="0" borderId="0"/>
    <xf numFmtId="43" fontId="28" fillId="0" borderId="0" applyFont="0" applyFill="0" applyBorder="0" applyAlignment="0" applyProtection="0"/>
    <xf numFmtId="44" fontId="28" fillId="0" borderId="0" applyFont="0" applyFill="0" applyBorder="0" applyAlignment="0" applyProtection="0"/>
    <xf numFmtId="0" fontId="34" fillId="0" borderId="0" applyFont="0" applyFill="0" applyBorder="0" applyAlignment="0" applyProtection="0"/>
    <xf numFmtId="0" fontId="34" fillId="0" borderId="0"/>
    <xf numFmtId="0" fontId="34" fillId="0" borderId="0"/>
    <xf numFmtId="0" fontId="35" fillId="0" borderId="0"/>
    <xf numFmtId="0" fontId="27" fillId="0" borderId="0"/>
    <xf numFmtId="0" fontId="26" fillId="0" borderId="0"/>
    <xf numFmtId="0" fontId="34" fillId="0" borderId="0"/>
    <xf numFmtId="44" fontId="34" fillId="0" borderId="0" applyFont="0" applyFill="0" applyBorder="0" applyAlignment="0" applyProtection="0"/>
    <xf numFmtId="44" fontId="25" fillId="0" borderId="0" applyFont="0" applyFill="0" applyBorder="0" applyAlignment="0" applyProtection="0"/>
    <xf numFmtId="0" fontId="34" fillId="0" borderId="0"/>
    <xf numFmtId="0" fontId="34" fillId="0" borderId="0"/>
    <xf numFmtId="0" fontId="37" fillId="0" borderId="0"/>
    <xf numFmtId="0" fontId="38" fillId="0" borderId="0"/>
    <xf numFmtId="0" fontId="39" fillId="0" borderId="0"/>
    <xf numFmtId="44" fontId="39" fillId="0" borderId="0" applyFont="0" applyFill="0" applyBorder="0" applyAlignment="0" applyProtection="0"/>
    <xf numFmtId="44" fontId="34" fillId="0" borderId="0" applyFont="0" applyFill="0" applyBorder="0" applyAlignment="0" applyProtection="0"/>
    <xf numFmtId="44" fontId="24" fillId="0" borderId="0" applyFont="0" applyFill="0" applyBorder="0" applyAlignment="0" applyProtection="0"/>
    <xf numFmtId="43" fontId="24" fillId="0" borderId="0" applyFont="0" applyFill="0" applyBorder="0" applyAlignment="0" applyProtection="0"/>
    <xf numFmtId="44" fontId="24" fillId="0" borderId="0" applyFont="0" applyFill="0" applyBorder="0" applyAlignment="0" applyProtection="0"/>
    <xf numFmtId="44" fontId="23" fillId="0" borderId="0" applyFont="0" applyFill="0" applyBorder="0" applyAlignment="0" applyProtection="0"/>
    <xf numFmtId="43" fontId="23" fillId="0" borderId="0" applyFont="0" applyFill="0" applyBorder="0" applyAlignment="0" applyProtection="0"/>
    <xf numFmtId="44" fontId="23" fillId="0" borderId="0" applyFont="0" applyFill="0" applyBorder="0" applyAlignment="0" applyProtection="0"/>
    <xf numFmtId="44" fontId="22" fillId="0" borderId="0" applyFont="0" applyFill="0" applyBorder="0" applyAlignment="0" applyProtection="0"/>
    <xf numFmtId="44" fontId="21" fillId="0" borderId="0" applyFont="0" applyFill="0" applyBorder="0" applyAlignment="0" applyProtection="0"/>
    <xf numFmtId="44" fontId="20" fillId="0" borderId="0" applyFont="0" applyFill="0" applyBorder="0" applyAlignment="0" applyProtection="0"/>
    <xf numFmtId="0" fontId="40" fillId="0" borderId="0"/>
    <xf numFmtId="0" fontId="40" fillId="0" borderId="0"/>
    <xf numFmtId="0" fontId="41" fillId="0" borderId="0"/>
    <xf numFmtId="166" fontId="41" fillId="0" borderId="0" applyBorder="0" applyProtection="0"/>
    <xf numFmtId="166" fontId="41" fillId="0" borderId="0" applyBorder="0" applyProtection="0"/>
    <xf numFmtId="0" fontId="40" fillId="0" borderId="0"/>
    <xf numFmtId="44" fontId="19" fillId="0" borderId="0" applyFont="0" applyFill="0" applyBorder="0" applyAlignment="0" applyProtection="0"/>
    <xf numFmtId="44" fontId="18" fillId="0" borderId="0" applyFont="0" applyFill="0" applyBorder="0" applyAlignment="0" applyProtection="0"/>
    <xf numFmtId="0" fontId="17" fillId="0" borderId="0"/>
    <xf numFmtId="44" fontId="17" fillId="0" borderId="0" applyFont="0" applyFill="0" applyBorder="0" applyAlignment="0" applyProtection="0"/>
    <xf numFmtId="0" fontId="42" fillId="0" borderId="0"/>
    <xf numFmtId="44" fontId="16" fillId="0" borderId="0" applyFont="0" applyFill="0" applyBorder="0" applyAlignment="0" applyProtection="0"/>
    <xf numFmtId="44" fontId="15" fillId="0" borderId="0" applyFont="0" applyFill="0" applyBorder="0" applyAlignment="0" applyProtection="0"/>
    <xf numFmtId="43" fontId="15" fillId="0" borderId="0" applyFont="0" applyFill="0" applyBorder="0" applyAlignment="0" applyProtection="0"/>
    <xf numFmtId="0" fontId="43" fillId="0" borderId="0"/>
    <xf numFmtId="0" fontId="43" fillId="0" borderId="0"/>
    <xf numFmtId="44" fontId="43" fillId="0" borderId="0" applyFont="0" applyFill="0" applyBorder="0" applyAlignment="0" applyProtection="0"/>
    <xf numFmtId="44" fontId="43" fillId="0" borderId="0" applyFont="0" applyFill="0" applyBorder="0" applyAlignment="0" applyProtection="0"/>
    <xf numFmtId="43" fontId="42" fillId="0" borderId="0" applyFont="0" applyFill="0" applyBorder="0" applyAlignment="0" applyProtection="0"/>
    <xf numFmtId="0" fontId="43" fillId="0" borderId="0"/>
    <xf numFmtId="9" fontId="42" fillId="0" borderId="0" applyFont="0" applyFill="0" applyBorder="0" applyAlignment="0" applyProtection="0">
      <alignment vertical="center"/>
    </xf>
    <xf numFmtId="0" fontId="15" fillId="0" borderId="0"/>
    <xf numFmtId="44" fontId="14" fillId="0" borderId="0" applyFont="0" applyFill="0" applyBorder="0" applyAlignment="0" applyProtection="0"/>
    <xf numFmtId="0" fontId="13" fillId="0" borderId="0"/>
    <xf numFmtId="0" fontId="44" fillId="0" borderId="0"/>
    <xf numFmtId="44" fontId="45" fillId="0" borderId="0" applyFont="0" applyFill="0" applyBorder="0" applyAlignment="0" applyProtection="0"/>
    <xf numFmtId="44" fontId="12" fillId="0" borderId="0" applyFont="0" applyFill="0" applyBorder="0" applyAlignment="0" applyProtection="0"/>
    <xf numFmtId="0" fontId="46" fillId="0" borderId="0"/>
    <xf numFmtId="0" fontId="47" fillId="0" borderId="0"/>
    <xf numFmtId="0" fontId="47" fillId="0" borderId="0"/>
    <xf numFmtId="44" fontId="47" fillId="0" borderId="0" applyFont="0" applyFill="0" applyBorder="0" applyAlignment="0" applyProtection="0"/>
    <xf numFmtId="44" fontId="47" fillId="0" borderId="0" applyFont="0" applyFill="0" applyBorder="0" applyAlignment="0" applyProtection="0"/>
    <xf numFmtId="44" fontId="46" fillId="0" borderId="0" applyFont="0" applyFill="0" applyBorder="0" applyAlignment="0" applyProtection="0"/>
    <xf numFmtId="0" fontId="47" fillId="0" borderId="0"/>
    <xf numFmtId="0" fontId="12" fillId="0" borderId="0"/>
    <xf numFmtId="44" fontId="11" fillId="0" borderId="0" applyFont="0" applyFill="0" applyBorder="0" applyAlignment="0" applyProtection="0"/>
    <xf numFmtId="0" fontId="11" fillId="0" borderId="0"/>
    <xf numFmtId="43" fontId="11" fillId="0" borderId="0" applyFont="0" applyFill="0" applyBorder="0" applyAlignment="0" applyProtection="0"/>
    <xf numFmtId="0" fontId="48" fillId="0" borderId="0"/>
    <xf numFmtId="0" fontId="11" fillId="0" borderId="0"/>
    <xf numFmtId="44" fontId="11" fillId="0" borderId="0" applyFont="0" applyFill="0" applyBorder="0" applyAlignment="0" applyProtection="0"/>
    <xf numFmtId="43" fontId="10" fillId="0" borderId="0" applyFont="0" applyFill="0" applyBorder="0" applyAlignment="0" applyProtection="0"/>
    <xf numFmtId="44" fontId="10" fillId="0" borderId="0" applyFont="0" applyFill="0" applyBorder="0" applyAlignment="0" applyProtection="0"/>
    <xf numFmtId="0" fontId="9" fillId="0" borderId="0"/>
    <xf numFmtId="167" fontId="48" fillId="0" borderId="0" applyBorder="0" applyProtection="0"/>
    <xf numFmtId="167" fontId="48" fillId="0" borderId="0" applyBorder="0" applyProtection="0"/>
    <xf numFmtId="44" fontId="8" fillId="0" borderId="0" applyFont="0" applyFill="0" applyBorder="0" applyAlignment="0" applyProtection="0"/>
    <xf numFmtId="0" fontId="8" fillId="0" borderId="0"/>
    <xf numFmtId="44" fontId="7" fillId="0" borderId="0" applyFont="0" applyFill="0" applyBorder="0" applyAlignment="0" applyProtection="0"/>
    <xf numFmtId="0" fontId="7" fillId="0" borderId="0"/>
    <xf numFmtId="44" fontId="6" fillId="0" borderId="0" applyFont="0" applyFill="0" applyBorder="0" applyAlignment="0" applyProtection="0"/>
    <xf numFmtId="0" fontId="6" fillId="0" borderId="0"/>
    <xf numFmtId="44" fontId="5" fillId="0" borderId="0" applyFont="0" applyFill="0" applyBorder="0" applyAlignment="0" applyProtection="0"/>
    <xf numFmtId="0" fontId="5" fillId="0" borderId="0"/>
    <xf numFmtId="0" fontId="49" fillId="0" borderId="0"/>
    <xf numFmtId="167" fontId="50" fillId="0" borderId="0" applyBorder="0" applyProtection="0"/>
    <xf numFmtId="0" fontId="51" fillId="0" borderId="0"/>
    <xf numFmtId="167" fontId="52" fillId="0" borderId="0" applyBorder="0" applyProtection="0"/>
    <xf numFmtId="0" fontId="52" fillId="0" borderId="0"/>
    <xf numFmtId="167" fontId="50" fillId="0" borderId="0" applyBorder="0" applyProtection="0"/>
    <xf numFmtId="0" fontId="49" fillId="0" borderId="0"/>
    <xf numFmtId="0" fontId="51" fillId="0" borderId="0"/>
    <xf numFmtId="0" fontId="41" fillId="0" borderId="0"/>
    <xf numFmtId="166" fontId="41" fillId="0" borderId="0" applyBorder="0" applyProtection="0"/>
    <xf numFmtId="44" fontId="4"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0" fontId="3" fillId="0" borderId="0"/>
    <xf numFmtId="0" fontId="2" fillId="0" borderId="0"/>
    <xf numFmtId="44" fontId="2" fillId="0" borderId="0" applyFont="0" applyFill="0" applyBorder="0" applyAlignment="0" applyProtection="0"/>
    <xf numFmtId="44" fontId="28" fillId="0" borderId="0" applyFont="0" applyFill="0" applyBorder="0" applyAlignment="0" applyProtection="0"/>
  </cellStyleXfs>
  <cellXfs count="95">
    <xf numFmtId="0" fontId="0" fillId="0" borderId="0" xfId="0"/>
    <xf numFmtId="0" fontId="0" fillId="0" borderId="10" xfId="0" applyBorder="1"/>
    <xf numFmtId="0" fontId="0" fillId="0" borderId="11" xfId="0" applyBorder="1"/>
    <xf numFmtId="0" fontId="0" fillId="0" borderId="0" xfId="0" applyBorder="1"/>
    <xf numFmtId="0" fontId="0" fillId="0" borderId="5" xfId="0" applyBorder="1"/>
    <xf numFmtId="0" fontId="29" fillId="4" borderId="12" xfId="0" applyFont="1" applyFill="1" applyBorder="1" applyAlignment="1">
      <alignment horizontal="center" vertical="center"/>
    </xf>
    <xf numFmtId="0" fontId="29" fillId="4" borderId="13" xfId="0" applyFont="1" applyFill="1" applyBorder="1" applyAlignment="1">
      <alignment horizontal="center" vertical="center" wrapText="1"/>
    </xf>
    <xf numFmtId="0" fontId="29" fillId="0" borderId="9" xfId="0" applyFont="1" applyFill="1" applyBorder="1" applyAlignment="1">
      <alignment horizontal="center"/>
    </xf>
    <xf numFmtId="0" fontId="29" fillId="0" borderId="10" xfId="0" applyFont="1" applyFill="1" applyBorder="1" applyAlignment="1">
      <alignment horizontal="center"/>
    </xf>
    <xf numFmtId="0" fontId="0" fillId="0" borderId="10" xfId="0" applyFill="1" applyBorder="1"/>
    <xf numFmtId="0" fontId="0" fillId="0" borderId="11" xfId="0" applyFill="1" applyBorder="1"/>
    <xf numFmtId="0" fontId="0" fillId="0" borderId="0" xfId="0" applyFill="1" applyBorder="1"/>
    <xf numFmtId="0" fontId="29" fillId="0" borderId="4" xfId="0" applyFont="1" applyBorder="1" applyAlignment="1"/>
    <xf numFmtId="0" fontId="29" fillId="0" borderId="0" xfId="0" applyFont="1" applyBorder="1" applyAlignment="1"/>
    <xf numFmtId="0" fontId="33" fillId="0" borderId="0" xfId="0" applyFont="1" applyBorder="1" applyAlignment="1">
      <alignment vertical="top"/>
    </xf>
    <xf numFmtId="164" fontId="33" fillId="0" borderId="0" xfId="0" applyNumberFormat="1" applyFont="1" applyBorder="1" applyAlignment="1">
      <alignment horizontal="right" vertical="top"/>
    </xf>
    <xf numFmtId="165" fontId="33" fillId="0" borderId="0" xfId="0" applyNumberFormat="1" applyFont="1" applyBorder="1" applyAlignment="1">
      <alignment horizontal="right" vertical="top"/>
    </xf>
    <xf numFmtId="10" fontId="33" fillId="0" borderId="0" xfId="0" applyNumberFormat="1" applyFont="1" applyBorder="1" applyAlignment="1">
      <alignment horizontal="right" vertical="top"/>
    </xf>
    <xf numFmtId="0" fontId="29" fillId="0" borderId="0" xfId="0" applyFont="1" applyBorder="1" applyAlignment="1">
      <alignment horizontal="center"/>
    </xf>
    <xf numFmtId="0" fontId="29" fillId="0" borderId="9" xfId="0" applyFont="1" applyBorder="1" applyAlignment="1"/>
    <xf numFmtId="0" fontId="29" fillId="0" borderId="10" xfId="0" applyFont="1" applyBorder="1" applyAlignment="1"/>
    <xf numFmtId="0" fontId="29" fillId="0" borderId="4" xfId="0" applyFont="1" applyBorder="1" applyAlignment="1">
      <alignment wrapText="1"/>
    </xf>
    <xf numFmtId="0" fontId="29" fillId="0" borderId="4" xfId="0" applyFont="1" applyFill="1" applyBorder="1" applyAlignment="1">
      <alignment horizontal="center" vertical="center"/>
    </xf>
    <xf numFmtId="44" fontId="29" fillId="2" borderId="13" xfId="0" applyNumberFormat="1" applyFont="1" applyFill="1" applyBorder="1" applyAlignment="1">
      <alignment horizontal="center" vertical="center" wrapText="1"/>
    </xf>
    <xf numFmtId="0" fontId="29" fillId="0" borderId="13" xfId="0" applyFont="1" applyBorder="1" applyAlignment="1">
      <alignment horizontal="center" vertical="center"/>
    </xf>
    <xf numFmtId="0" fontId="0" fillId="0" borderId="13" xfId="0" applyBorder="1" applyAlignment="1">
      <alignment vertical="center"/>
    </xf>
    <xf numFmtId="0" fontId="33" fillId="0" borderId="13" xfId="0" applyFont="1" applyBorder="1" applyAlignment="1">
      <alignment vertical="center"/>
    </xf>
    <xf numFmtId="0" fontId="29" fillId="0" borderId="1" xfId="0" applyFont="1" applyBorder="1" applyAlignment="1">
      <alignment vertical="center"/>
    </xf>
    <xf numFmtId="0" fontId="0" fillId="0" borderId="2" xfId="0" applyBorder="1" applyAlignment="1">
      <alignment vertical="center"/>
    </xf>
    <xf numFmtId="9" fontId="0" fillId="0" borderId="2" xfId="0" applyNumberFormat="1" applyBorder="1" applyAlignment="1">
      <alignment vertical="center"/>
    </xf>
    <xf numFmtId="0" fontId="0" fillId="0" borderId="3" xfId="0" applyBorder="1" applyAlignment="1">
      <alignment vertical="center"/>
    </xf>
    <xf numFmtId="0" fontId="29" fillId="0" borderId="9" xfId="0" applyFont="1" applyBorder="1" applyAlignment="1">
      <alignment vertical="center"/>
    </xf>
    <xf numFmtId="0" fontId="0" fillId="0" borderId="10" xfId="0" applyBorder="1" applyAlignment="1">
      <alignment vertical="center"/>
    </xf>
    <xf numFmtId="0" fontId="0" fillId="0" borderId="11" xfId="0" applyBorder="1" applyAlignment="1">
      <alignment vertical="center"/>
    </xf>
    <xf numFmtId="0" fontId="31" fillId="0" borderId="1" xfId="0" applyFont="1" applyBorder="1" applyAlignment="1">
      <alignment vertical="center"/>
    </xf>
    <xf numFmtId="3" fontId="32" fillId="0" borderId="2" xfId="0" applyNumberFormat="1" applyFont="1" applyBorder="1" applyAlignment="1">
      <alignment vertical="center"/>
    </xf>
    <xf numFmtId="0" fontId="32" fillId="0" borderId="2" xfId="0" applyFont="1" applyBorder="1" applyAlignment="1">
      <alignment vertical="center"/>
    </xf>
    <xf numFmtId="0" fontId="32" fillId="0" borderId="3" xfId="0" applyFont="1" applyBorder="1" applyAlignment="1">
      <alignment vertical="center"/>
    </xf>
    <xf numFmtId="0" fontId="31" fillId="0" borderId="9" xfId="0" applyFont="1" applyBorder="1" applyAlignment="1">
      <alignment vertical="center"/>
    </xf>
    <xf numFmtId="0" fontId="32" fillId="0" borderId="10" xfId="0" applyFont="1" applyBorder="1" applyAlignment="1">
      <alignment vertical="center"/>
    </xf>
    <xf numFmtId="0" fontId="32" fillId="0" borderId="11" xfId="0" applyFont="1" applyBorder="1" applyAlignment="1">
      <alignment vertical="center"/>
    </xf>
    <xf numFmtId="0" fontId="31" fillId="2" borderId="1" xfId="0" applyFont="1" applyFill="1" applyBorder="1" applyAlignment="1">
      <alignment vertical="center"/>
    </xf>
    <xf numFmtId="0" fontId="0" fillId="2" borderId="2" xfId="0" applyFill="1" applyBorder="1" applyAlignment="1">
      <alignment vertical="center"/>
    </xf>
    <xf numFmtId="3" fontId="32" fillId="2" borderId="2" xfId="0" applyNumberFormat="1" applyFont="1" applyFill="1" applyBorder="1" applyAlignment="1">
      <alignment vertical="center"/>
    </xf>
    <xf numFmtId="0" fontId="32" fillId="2" borderId="2" xfId="0" applyFont="1" applyFill="1" applyBorder="1" applyAlignment="1">
      <alignment vertical="center"/>
    </xf>
    <xf numFmtId="0" fontId="32" fillId="2" borderId="3" xfId="0" applyFont="1" applyFill="1" applyBorder="1" applyAlignment="1">
      <alignment vertical="center"/>
    </xf>
    <xf numFmtId="0" fontId="31" fillId="2" borderId="9" xfId="0" applyFont="1" applyFill="1" applyBorder="1" applyAlignment="1">
      <alignment vertical="center"/>
    </xf>
    <xf numFmtId="0" fontId="0" fillId="2" borderId="10" xfId="0" applyFill="1" applyBorder="1" applyAlignment="1">
      <alignment vertical="center"/>
    </xf>
    <xf numFmtId="0" fontId="32" fillId="2" borderId="10" xfId="0" applyFont="1" applyFill="1" applyBorder="1" applyAlignment="1">
      <alignment vertical="center"/>
    </xf>
    <xf numFmtId="0" fontId="32" fillId="2" borderId="11" xfId="0" applyFont="1" applyFill="1" applyBorder="1" applyAlignment="1">
      <alignment vertical="center"/>
    </xf>
    <xf numFmtId="0" fontId="29" fillId="0" borderId="4" xfId="0" applyFont="1" applyBorder="1" applyAlignment="1">
      <alignment vertical="center"/>
    </xf>
    <xf numFmtId="0" fontId="0" fillId="0" borderId="0" xfId="0" applyBorder="1" applyAlignment="1">
      <alignment vertical="center"/>
    </xf>
    <xf numFmtId="0" fontId="0" fillId="0" borderId="5" xfId="0" applyBorder="1" applyAlignment="1">
      <alignment vertical="center"/>
    </xf>
    <xf numFmtId="0" fontId="0" fillId="0" borderId="2" xfId="0" applyBorder="1" applyAlignment="1">
      <alignment vertical="center" wrapText="1"/>
    </xf>
    <xf numFmtId="0" fontId="0" fillId="0" borderId="3" xfId="0" applyBorder="1" applyAlignment="1">
      <alignment vertical="center" wrapText="1"/>
    </xf>
    <xf numFmtId="0" fontId="0" fillId="0" borderId="10" xfId="0" applyBorder="1" applyAlignment="1">
      <alignment vertical="center" wrapText="1"/>
    </xf>
    <xf numFmtId="0" fontId="0" fillId="0" borderId="11" xfId="0" applyBorder="1" applyAlignment="1">
      <alignment vertical="center" wrapText="1"/>
    </xf>
    <xf numFmtId="0" fontId="29" fillId="0" borderId="1" xfId="0" applyFont="1" applyBorder="1"/>
    <xf numFmtId="0" fontId="0" fillId="0" borderId="2" xfId="0" applyBorder="1"/>
    <xf numFmtId="4" fontId="0" fillId="2" borderId="12" xfId="0" applyNumberFormat="1" applyFont="1" applyFill="1" applyBorder="1" applyAlignment="1">
      <alignment horizontal="center" vertical="center"/>
    </xf>
    <xf numFmtId="0" fontId="29" fillId="2" borderId="2" xfId="0" applyFont="1" applyFill="1" applyBorder="1" applyAlignment="1">
      <alignment vertical="center"/>
    </xf>
    <xf numFmtId="0" fontId="0" fillId="2" borderId="3" xfId="0" applyFill="1" applyBorder="1" applyAlignment="1">
      <alignment vertical="center"/>
    </xf>
    <xf numFmtId="0" fontId="29" fillId="2" borderId="9" xfId="0" applyFont="1" applyFill="1" applyBorder="1" applyAlignment="1">
      <alignment vertical="center"/>
    </xf>
    <xf numFmtId="0" fontId="0" fillId="2" borderId="11" xfId="0" applyFill="1" applyBorder="1" applyAlignment="1">
      <alignment vertical="center"/>
    </xf>
    <xf numFmtId="0" fontId="29" fillId="0" borderId="0" xfId="0" applyFont="1" applyFill="1" applyBorder="1" applyAlignment="1">
      <alignment vertical="center"/>
    </xf>
    <xf numFmtId="0" fontId="29" fillId="0" borderId="13" xfId="0" applyFont="1" applyFill="1" applyBorder="1" applyAlignment="1">
      <alignment horizontal="center" vertical="center"/>
    </xf>
    <xf numFmtId="44" fontId="29" fillId="0" borderId="13" xfId="0" applyNumberFormat="1" applyFont="1" applyFill="1" applyBorder="1" applyAlignment="1">
      <alignment horizontal="center" vertical="center" wrapText="1"/>
    </xf>
    <xf numFmtId="168" fontId="1" fillId="0" borderId="13" xfId="98" applyNumberFormat="1" applyFont="1" applyFill="1" applyBorder="1" applyAlignment="1">
      <alignment horizontal="center" vertical="center"/>
    </xf>
    <xf numFmtId="14" fontId="1" fillId="0" borderId="13" xfId="98" applyNumberFormat="1" applyFont="1" applyFill="1" applyBorder="1" applyAlignment="1">
      <alignment horizontal="center" vertical="center" wrapText="1"/>
    </xf>
    <xf numFmtId="0" fontId="0" fillId="0" borderId="0" xfId="0" applyAlignment="1">
      <alignment horizontal="center" vertical="center"/>
    </xf>
    <xf numFmtId="0" fontId="0" fillId="2" borderId="14" xfId="0" applyFont="1" applyFill="1" applyBorder="1" applyAlignment="1">
      <alignment horizontal="left" vertical="center" wrapText="1"/>
    </xf>
    <xf numFmtId="0" fontId="0" fillId="2" borderId="15" xfId="0" applyFont="1" applyFill="1" applyBorder="1" applyAlignment="1">
      <alignment horizontal="left" vertical="center" wrapText="1"/>
    </xf>
    <xf numFmtId="0" fontId="0" fillId="2" borderId="16" xfId="0" applyFont="1" applyFill="1" applyBorder="1" applyAlignment="1">
      <alignment horizontal="left" vertical="center" wrapText="1"/>
    </xf>
    <xf numFmtId="0" fontId="0" fillId="0" borderId="0" xfId="0" applyAlignment="1">
      <alignment horizontal="center" wrapText="1"/>
    </xf>
    <xf numFmtId="0" fontId="29" fillId="4" borderId="12" xfId="0" applyFont="1" applyFill="1" applyBorder="1" applyAlignment="1">
      <alignment horizontal="center"/>
    </xf>
    <xf numFmtId="0" fontId="29" fillId="4" borderId="13" xfId="0" applyFont="1" applyFill="1" applyBorder="1" applyAlignment="1">
      <alignment horizontal="center"/>
    </xf>
    <xf numFmtId="0" fontId="29" fillId="4" borderId="13" xfId="0" applyFont="1" applyFill="1" applyBorder="1" applyAlignment="1">
      <alignment horizontal="center" vertical="center"/>
    </xf>
    <xf numFmtId="0" fontId="29" fillId="0" borderId="1" xfId="0" applyFont="1" applyFill="1" applyBorder="1" applyAlignment="1">
      <alignment horizontal="justify" vertical="center" wrapText="1"/>
    </xf>
    <xf numFmtId="0" fontId="0" fillId="0" borderId="2" xfId="0" applyFont="1" applyFill="1" applyBorder="1" applyAlignment="1">
      <alignment horizontal="justify" vertical="center"/>
    </xf>
    <xf numFmtId="0" fontId="0" fillId="0" borderId="3" xfId="0" applyFont="1" applyFill="1" applyBorder="1" applyAlignment="1">
      <alignment horizontal="justify" vertical="center"/>
    </xf>
    <xf numFmtId="0" fontId="29" fillId="2" borderId="1" xfId="0" applyFont="1" applyFill="1" applyBorder="1" applyAlignment="1">
      <alignment horizontal="left" vertical="center" wrapText="1"/>
    </xf>
    <xf numFmtId="0" fontId="29" fillId="2" borderId="2" xfId="0" applyFont="1" applyFill="1" applyBorder="1" applyAlignment="1">
      <alignment horizontal="left" vertical="center" wrapText="1"/>
    </xf>
    <xf numFmtId="0" fontId="29" fillId="2" borderId="3" xfId="0" applyFont="1" applyFill="1" applyBorder="1" applyAlignment="1">
      <alignment horizontal="left" vertical="center" wrapText="1"/>
    </xf>
    <xf numFmtId="0" fontId="29" fillId="2" borderId="9" xfId="0" applyFont="1" applyFill="1" applyBorder="1" applyAlignment="1">
      <alignment horizontal="left" vertical="center" wrapText="1"/>
    </xf>
    <xf numFmtId="0" fontId="29" fillId="2" borderId="10" xfId="0" applyFont="1" applyFill="1" applyBorder="1" applyAlignment="1">
      <alignment horizontal="left" vertical="center" wrapText="1"/>
    </xf>
    <xf numFmtId="0" fontId="29" fillId="2" borderId="11" xfId="0" applyFont="1" applyFill="1" applyBorder="1" applyAlignment="1">
      <alignment horizontal="left" vertical="center" wrapText="1"/>
    </xf>
    <xf numFmtId="0" fontId="30" fillId="3" borderId="6" xfId="0" applyFont="1" applyFill="1" applyBorder="1" applyAlignment="1">
      <alignment horizontal="center"/>
    </xf>
    <xf numFmtId="0" fontId="30" fillId="3" borderId="7" xfId="0" applyFont="1" applyFill="1" applyBorder="1" applyAlignment="1">
      <alignment horizontal="center"/>
    </xf>
    <xf numFmtId="0" fontId="30" fillId="3" borderId="8" xfId="0" applyFont="1" applyFill="1" applyBorder="1" applyAlignment="1">
      <alignment horizontal="center"/>
    </xf>
    <xf numFmtId="0" fontId="29" fillId="0" borderId="1" xfId="0" applyFont="1" applyBorder="1" applyAlignment="1">
      <alignment horizontal="justify" vertical="center" wrapText="1"/>
    </xf>
    <xf numFmtId="0" fontId="0" fillId="0" borderId="2" xfId="0" applyFont="1" applyBorder="1" applyAlignment="1">
      <alignment horizontal="justify" vertical="center" wrapText="1"/>
    </xf>
    <xf numFmtId="0" fontId="0" fillId="0" borderId="3" xfId="0" applyFont="1" applyBorder="1" applyAlignment="1">
      <alignment horizontal="justify" vertical="center" wrapText="1"/>
    </xf>
    <xf numFmtId="0" fontId="0" fillId="0" borderId="2" xfId="0" applyFont="1" applyFill="1" applyBorder="1" applyAlignment="1">
      <alignment horizontal="justify" vertical="center" wrapText="1"/>
    </xf>
    <xf numFmtId="0" fontId="0" fillId="0" borderId="3" xfId="0" applyFont="1" applyFill="1" applyBorder="1" applyAlignment="1">
      <alignment horizontal="justify" vertical="center" wrapText="1"/>
    </xf>
    <xf numFmtId="0" fontId="0" fillId="0" borderId="2" xfId="0" applyFill="1" applyBorder="1" applyAlignment="1">
      <alignment vertical="center"/>
    </xf>
  </cellXfs>
  <cellStyles count="99">
    <cellStyle name="Comma 2" xfId="1" xr:uid="{00000000-0005-0000-0000-000000000000}"/>
    <cellStyle name="Currency 2" xfId="2" xr:uid="{00000000-0005-0000-0000-000001000000}"/>
    <cellStyle name="Millares 2" xfId="3" xr:uid="{00000000-0005-0000-0000-000002000000}"/>
    <cellStyle name="Millares 2 16" xfId="4" xr:uid="{00000000-0005-0000-0000-000003000000}"/>
    <cellStyle name="Millares 3" xfId="41" xr:uid="{29E1A5F5-F143-48EA-AA89-0ED8391C0F16}"/>
    <cellStyle name="Millares 4" xfId="20" xr:uid="{4D06A85F-A5C5-4ED7-AE3E-4AA0DC910B45}"/>
    <cellStyle name="Millares 4 2" xfId="23" xr:uid="{7EF1CD2A-FE29-4630-97B6-2586FAB3A776}"/>
    <cellStyle name="Millares 5" xfId="46" xr:uid="{7C17129D-25C1-409F-BF80-6C6450E82F15}"/>
    <cellStyle name="Millares 6" xfId="65" xr:uid="{B43D4516-3A0F-442C-8349-9682C2580FDF}"/>
    <cellStyle name="Millares 7" xfId="69" xr:uid="{A3182C59-AC99-4763-9BF8-5ECC7CA454DA}"/>
    <cellStyle name="Millares 8" xfId="93" xr:uid="{5E7CAEA2-FD08-4C61-8F74-42BECF268368}"/>
    <cellStyle name="Moneda" xfId="98" builtinId="4"/>
    <cellStyle name="Moneda 10" xfId="31" xr:uid="{65176130-8351-44EC-A0AF-C1F2DB32C0D1}"/>
    <cellStyle name="Moneda 11" xfId="34" xr:uid="{348C4122-CCE5-42B2-9722-A31F5B5C3B14}"/>
    <cellStyle name="Moneda 12" xfId="35" xr:uid="{DD3BA1EE-A6A8-45BB-89C0-D790AA40D485}"/>
    <cellStyle name="Moneda 13" xfId="37" xr:uid="{2535E55F-B9C3-436E-999A-EE46A7CCB1FB}"/>
    <cellStyle name="Moneda 14" xfId="39" xr:uid="{16E0AF69-EF5A-46D1-84C7-2F1885081FFD}"/>
    <cellStyle name="Moneda 15" xfId="40" xr:uid="{A6FDF96B-796F-43E4-9EBB-F0BAD40326EF}"/>
    <cellStyle name="Moneda 16" xfId="50" xr:uid="{2CB6B9B6-2B40-4762-989D-4A92E4FEFB4D}"/>
    <cellStyle name="Moneda 17" xfId="54" xr:uid="{FD0FE641-0C84-4DBE-9E82-5C0D358F8496}"/>
    <cellStyle name="Moneda 18" xfId="60" xr:uid="{62C41D38-C517-44C9-AE2D-3D4CC7B290E8}"/>
    <cellStyle name="Moneda 19" xfId="63" xr:uid="{40B5C7D4-C3B4-400A-8F3C-4F2C6EA5123D}"/>
    <cellStyle name="Moneda 2" xfId="10" xr:uid="{00000000-0005-0000-0000-000005000000}"/>
    <cellStyle name="Moneda 2 2" xfId="18" xr:uid="{CA785BAE-2ADC-420F-BCB6-2E3520C0756B}"/>
    <cellStyle name="Moneda 2 2 2" xfId="45" xr:uid="{EF358033-6354-4AB9-9495-875872E061E6}"/>
    <cellStyle name="Moneda 2 2 2 2" xfId="85" xr:uid="{BFE560EF-605D-4B86-ADBB-C44B3E655152}"/>
    <cellStyle name="Moneda 2 2 3" xfId="59" xr:uid="{B0386D39-D253-4D59-B2F7-1A69A3EAF7AB}"/>
    <cellStyle name="Moneda 2 2 4" xfId="73" xr:uid="{C86BAD53-BAC0-490F-B27F-3A2F40187291}"/>
    <cellStyle name="Moneda 2 2 5" xfId="87" xr:uid="{826D1A1E-9DA3-45DA-8B71-A97A34F001DE}"/>
    <cellStyle name="Moneda 2 2 6" xfId="91" xr:uid="{68CFADD6-31B7-4AA0-8044-44A98D1A5636}"/>
    <cellStyle name="Moneda 2 3" xfId="32" xr:uid="{AFC320E3-EBB5-49AB-9352-441A20089853}"/>
    <cellStyle name="Moneda 2 4" xfId="44" xr:uid="{A21D392E-8877-4E82-9821-E21552113A4A}"/>
    <cellStyle name="Moneda 2 5" xfId="53" xr:uid="{664C7BFD-9D45-4028-BEEA-ED2AB3D934EC}"/>
    <cellStyle name="Moneda 2 6" xfId="58" xr:uid="{59A9EAA5-AA24-4A87-A49B-2254A822B938}"/>
    <cellStyle name="Moneda 2 7" xfId="72" xr:uid="{DA53AE11-B0DA-4B75-A279-9002C12CBADD}"/>
    <cellStyle name="Moneda 2 8" xfId="83" xr:uid="{68D08398-010A-4EAB-A83B-A6F4B5ACC9B4}"/>
    <cellStyle name="Moneda 20" xfId="70" xr:uid="{539E8A8C-6B21-4D0E-A2E8-B90BBC582582}"/>
    <cellStyle name="Moneda 21" xfId="74" xr:uid="{690EF4BB-3591-4419-BF9E-B2973E4B8433}"/>
    <cellStyle name="Moneda 22" xfId="76" xr:uid="{14D3D488-C823-4E41-9F54-06359EE09F99}"/>
    <cellStyle name="Moneda 23" xfId="78" xr:uid="{0CE8918A-EEAF-4B93-BB35-1D6CE2E293A2}"/>
    <cellStyle name="Moneda 24" xfId="80" xr:uid="{9A51DD65-7D38-400D-87E8-E6B01D520F51}"/>
    <cellStyle name="Moneda 25" xfId="92" xr:uid="{C8B5304C-E668-4833-8BE0-9BCCF5EA76F5}"/>
    <cellStyle name="Moneda 26" xfId="94" xr:uid="{FB07D22C-E8BE-49BA-A0F2-ED680B38488F}"/>
    <cellStyle name="Moneda 27" xfId="97" xr:uid="{9AA14B4E-170F-4C6C-9755-BB970D10A657}"/>
    <cellStyle name="Moneda 3" xfId="11" xr:uid="{00000000-0005-0000-0000-000006000000}"/>
    <cellStyle name="Moneda 4" xfId="17" xr:uid="{7B8E6DD8-C100-4C67-8F54-2EA1BEBAA34D}"/>
    <cellStyle name="Moneda 4 2" xfId="68" xr:uid="{F22F4226-02A6-4378-98E2-E0B04278FB97}"/>
    <cellStyle name="Moneda 5" xfId="21" xr:uid="{D3835A50-C572-4B12-BB86-5AE4FDA0E938}"/>
    <cellStyle name="Moneda 5 2" xfId="24" xr:uid="{826D9328-49E5-4388-811C-C93C05D0383B}"/>
    <cellStyle name="Moneda 6" xfId="19" xr:uid="{567A305E-36C8-4DBF-ACF4-E40C50C21AD1}"/>
    <cellStyle name="Moneda 6 2" xfId="22" xr:uid="{7F9195E0-843A-44E6-91EF-F75637160F19}"/>
    <cellStyle name="Moneda 7" xfId="25" xr:uid="{6337DD5C-EF6D-42B5-9113-FDD1D7B42A9E}"/>
    <cellStyle name="Moneda 8" xfId="26" xr:uid="{2AAD5367-0565-40CC-B48E-00A5B0E634A2}"/>
    <cellStyle name="Moneda 9" xfId="27" xr:uid="{2A1F4579-EDFF-41AD-A198-BDE9024CAE28}"/>
    <cellStyle name="Normal" xfId="0" builtinId="0"/>
    <cellStyle name="Normal 10" xfId="38" xr:uid="{DD11A341-E6FA-479E-9470-411CBFB9F726}"/>
    <cellStyle name="Normal 10 2" xfId="90" xr:uid="{1A06C0E6-06DA-4DE8-BA66-123E596D8E4A}"/>
    <cellStyle name="Normal 11" xfId="49" xr:uid="{EF619293-A1FA-4480-948B-9474E7EE6D22}"/>
    <cellStyle name="Normal 12" xfId="51" xr:uid="{292246B1-4C79-4A8E-81B4-3278A589F098}"/>
    <cellStyle name="Normal 13" xfId="55" xr:uid="{BBF88850-DFC5-4773-9634-2C1A4A183393}"/>
    <cellStyle name="Normal 14" xfId="62" xr:uid="{01C49361-6C97-40E8-B2E9-10063234FA3E}"/>
    <cellStyle name="Normal 15" xfId="64" xr:uid="{11B298A2-93EF-4006-AD54-31EF6BB43E93}"/>
    <cellStyle name="Normal 16" xfId="66" xr:uid="{B606AF19-CEA2-44AA-B85B-2335C77CE857}"/>
    <cellStyle name="Normal 17" xfId="71" xr:uid="{28B037B5-3F46-44FF-9CD7-A6A3949D32E4}"/>
    <cellStyle name="Normal 18" xfId="75" xr:uid="{3019FB3F-FFCB-4EEE-AFB9-D26819690E71}"/>
    <cellStyle name="Normal 19" xfId="77" xr:uid="{475B7B5F-4726-488F-977E-F3BA39A78B42}"/>
    <cellStyle name="Normal 2" xfId="5" xr:uid="{00000000-0005-0000-0000-000008000000}"/>
    <cellStyle name="Normal 2 2" xfId="12" xr:uid="{00000000-0005-0000-0000-000009000000}"/>
    <cellStyle name="Normal 2 2 2" xfId="13" xr:uid="{00000000-0005-0000-0000-00000A000000}"/>
    <cellStyle name="Normal 2 2 2 2" xfId="61" xr:uid="{AB5C85D6-4785-40B5-A303-5F3377D2B33E}"/>
    <cellStyle name="Normal 2 2 3" xfId="33" xr:uid="{DCB3C717-84A1-438D-AA25-87506D02DAD7}"/>
    <cellStyle name="Normal 2 2 3 2" xfId="84" xr:uid="{73510307-6A70-4CD9-BC66-9EA9169D8E19}"/>
    <cellStyle name="Normal 2 2 4" xfId="47" xr:uid="{7D20D31C-DB28-46BC-B020-BD2490CC8E43}"/>
    <cellStyle name="Normal 2 3" xfId="28" xr:uid="{134B1E3D-5BCD-4610-AC8A-E4F8D8428713}"/>
    <cellStyle name="Normal 2 4" xfId="42" xr:uid="{A266834D-DFCE-4260-8A93-64B4503BDEB1}"/>
    <cellStyle name="Normal 2 5" xfId="56" xr:uid="{B9F948A5-68A3-4A4E-92BF-BCAE4873A682}"/>
    <cellStyle name="Normal 20" xfId="79" xr:uid="{858BAED7-1406-48F1-BBC9-1561B9601306}"/>
    <cellStyle name="Normal 21" xfId="81" xr:uid="{2A1B7E99-3BE4-4BFC-AD41-6BF3940550DA}"/>
    <cellStyle name="Normal 22" xfId="95" xr:uid="{E5ECCA01-C76E-4CAF-82C9-65CA7EE0EEF5}"/>
    <cellStyle name="Normal 23" xfId="96" xr:uid="{9432BEC5-D872-4A0A-A9C7-31AD97F767C6}"/>
    <cellStyle name="Normal 3" xfId="6" xr:uid="{00000000-0005-0000-0000-00000B000000}"/>
    <cellStyle name="Normal 3 2" xfId="9" xr:uid="{00000000-0005-0000-0000-00000C000000}"/>
    <cellStyle name="Normal 3 2 2" xfId="57" xr:uid="{D15FD330-3E4A-4098-9208-FA7F6FC2CDBF}"/>
    <cellStyle name="Normal 3 2 3" xfId="82" xr:uid="{883E7467-7147-4765-AE1B-7551187F1228}"/>
    <cellStyle name="Normal 3 3" xfId="29" xr:uid="{003A2FB1-EC6A-4CAD-B40B-20F0E1191B5B}"/>
    <cellStyle name="Normal 3 3 2" xfId="89" xr:uid="{87C7DDE9-4ADC-4F64-8514-D4EB2763C96A}"/>
    <cellStyle name="Normal 3 4" xfId="43" xr:uid="{F7BCA05B-2758-42BF-8F58-62029C1FC504}"/>
    <cellStyle name="Normal 4" xfId="7" xr:uid="{00000000-0005-0000-0000-00000D000000}"/>
    <cellStyle name="Normal 4 2" xfId="8" xr:uid="{00000000-0005-0000-0000-00000E000000}"/>
    <cellStyle name="Normal 4 3" xfId="52" xr:uid="{49B88D67-C751-4233-97EF-41CEDF3C2780}"/>
    <cellStyle name="Normal 4 4" xfId="86" xr:uid="{717F023B-1EED-415B-AE65-03D72BE9F63E}"/>
    <cellStyle name="Normal 5" xfId="14" xr:uid="{36233AB7-9661-444F-B35B-BD6A94C5A505}"/>
    <cellStyle name="Normal 5 2" xfId="88" xr:uid="{9775B188-2F25-423F-8907-68BC6F7F5F32}"/>
    <cellStyle name="Normal 6" xfId="15" xr:uid="{3C6A1C45-B656-44AB-883F-E99023AA0AC4}"/>
    <cellStyle name="Normal 7" xfId="16" xr:uid="{691B1AFB-2E36-4979-B1B0-49D1F253D83E}"/>
    <cellStyle name="Normal 7 2" xfId="67" xr:uid="{C263D791-F41A-424A-B397-E25B8112497E}"/>
    <cellStyle name="Normal 8" xfId="30" xr:uid="{E6ECADEF-6BAD-429B-8A57-F57103C2A5FF}"/>
    <cellStyle name="Normal 9" xfId="36" xr:uid="{690AFBE6-0BCF-4C45-9CB0-0CDE4976DA15}"/>
    <cellStyle name="Porcentaje 2" xfId="48" xr:uid="{0B16184B-32BD-41CB-9837-C2917E6AF10D}"/>
  </cellStyles>
  <dxfs count="0"/>
  <tableStyles count="0" defaultTableStyle="TableStyleMedium9" defaultPivotStyle="PivotStyleLight16"/>
  <colors>
    <mruColors>
      <color rgb="FF00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2.xml"/><Relationship Id="rId7"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5" Type="http://schemas.openxmlformats.org/officeDocument/2006/relationships/externalLink" Target="externalLinks/externalLink4.xml"/><Relationship Id="rId10" Type="http://schemas.openxmlformats.org/officeDocument/2006/relationships/calcChain" Target="calcChain.xml"/><Relationship Id="rId4" Type="http://schemas.openxmlformats.org/officeDocument/2006/relationships/externalLink" Target="externalLinks/externalLink3.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J:\SI234AD09%20MATERIALES%20DE%20JAL\OBRAS%202008%20ESTIMACIONE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Ob-const16\estimaciones\GUIA\2001\Bases%20de%20Datos\General%2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Documentos\2018%20Administraci&#243;n%202018-2024\Ing.%20Mauro%20Alberto%20Flores%20Almonte\Fichas%20SIPRO\Obras%20Cr&#233;dito\Julio%202019\Presupuestos\presupuestoscreditocongreso\500%20Autlan%20-%20Programa%20de%20Obra%20-%20201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Omartin\bases%20de%20dat\2004%20BD\2004%20BD.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Ob-const27\estim2006\Base%20de%20Datos\Principales%202005\2005%20Base%20de%20Datos%20Genera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áfico2"/>
      <sheetName val="resumen"/>
      <sheetName val="DEUDA"/>
      <sheetName val="ESTADO FINANCIERO"/>
      <sheetName val="Gráfico1"/>
      <sheetName val="Gráfico3"/>
      <sheetName val="Asignacion de Supervisor"/>
      <sheetName val="Acta y Minuta obra Complentaria"/>
      <sheetName val="Acta  proyecto"/>
      <sheetName val="Acta  estudio"/>
      <sheetName val="jorge"/>
      <sheetName val="Contrarecibo 2008"/>
      <sheetName val="Expediente Tec."/>
      <sheetName val="Asig de SupervisorAlfredo"/>
      <sheetName val="devolucion"/>
      <sheetName val="Acta y Minuta obra Sup. Externa"/>
      <sheetName val="Acta y Minuta obra "/>
      <sheetName val="OBRAS"/>
      <sheetName val="SANCION ATRASO EN FINIQUITO"/>
      <sheetName val="SANCION ATRASO EN FINIQUITO (2)"/>
      <sheetName val="RECIBO DE RESGUARD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ow r="14">
          <cell r="A14" t="str">
            <v>001AD08</v>
          </cell>
        </row>
      </sheetData>
      <sheetData sheetId="18" refreshError="1"/>
      <sheetData sheetId="19" refreshError="1"/>
      <sheetData sheetId="2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es 2001"/>
      <sheetName val="Tablas"/>
      <sheetName val="Acta y Minuta"/>
      <sheetName val="Oficio de Minuta"/>
      <sheetName val="Devolucion"/>
      <sheetName val="Contrarecibo 2002"/>
      <sheetName val="Asignacion de Supervisor"/>
      <sheetName val="Ficha Técnica"/>
    </sheetNames>
    <sheetDataSet>
      <sheetData sheetId="0">
        <row r="1">
          <cell r="AM1" t="str">
            <v>Avances Administrativos de Obra</v>
          </cell>
        </row>
      </sheetData>
      <sheetData sheetId="1"/>
      <sheetData sheetId="2"/>
      <sheetData sheetId="3"/>
      <sheetData sheetId="4"/>
      <sheetData sheetId="5"/>
      <sheetData sheetId="6"/>
      <sheetData sheetId="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jectSchedule"/>
      <sheetName val="Apoyo"/>
      <sheetName val="About"/>
    </sheetNames>
    <sheetDataSet>
      <sheetData sheetId="0"/>
      <sheetData sheetId="1">
        <row r="4">
          <cell r="B4" t="str">
            <v>Cod</v>
          </cell>
          <cell r="C4" t="str">
            <v>Camino</v>
          </cell>
          <cell r="E4" t="str">
            <v>CLAVE</v>
          </cell>
        </row>
        <row r="5">
          <cell r="B5">
            <v>101</v>
          </cell>
          <cell r="C5" t="str">
            <v>Gazas Del Trébol Periférico - López Mateos</v>
          </cell>
          <cell r="E5" t="str">
            <v>SIOP-001</v>
          </cell>
        </row>
        <row r="7">
          <cell r="B7">
            <v>122</v>
          </cell>
          <cell r="C7" t="str">
            <v>Ocotlán - Tototlán</v>
          </cell>
        </row>
        <row r="8">
          <cell r="B8">
            <v>123</v>
          </cell>
          <cell r="C8" t="str">
            <v>Par vial Periférico – Álamo</v>
          </cell>
        </row>
        <row r="9">
          <cell r="B9">
            <v>124</v>
          </cell>
          <cell r="C9" t="str">
            <v>Parque J. Guadalupe Montenegro - El Castillo</v>
          </cell>
        </row>
        <row r="10">
          <cell r="B10">
            <v>125</v>
          </cell>
          <cell r="C10" t="str">
            <v>Periférico (Norte) Carretera A Saltillo - Tonalá</v>
          </cell>
        </row>
        <row r="11">
          <cell r="B11">
            <v>125</v>
          </cell>
          <cell r="C11" t="str">
            <v>Periférico (Norte) Carretera A Saltillo - Tonalá</v>
          </cell>
        </row>
        <row r="12">
          <cell r="B12">
            <v>125</v>
          </cell>
          <cell r="C12" t="str">
            <v>Periférico (Norte) Carretera A Saltillo - Tonalá</v>
          </cell>
        </row>
        <row r="13">
          <cell r="B13">
            <v>126</v>
          </cell>
          <cell r="C13" t="str">
            <v>Anillo Periférico - Tesistán</v>
          </cell>
        </row>
        <row r="14">
          <cell r="B14">
            <v>127</v>
          </cell>
          <cell r="C14" t="str">
            <v>Planta Industrial Cydsa – La Capilla</v>
          </cell>
        </row>
        <row r="15">
          <cell r="B15">
            <v>127</v>
          </cell>
          <cell r="C15" t="str">
            <v>Planta Industrial Cydsa – La Capilla</v>
          </cell>
        </row>
        <row r="16">
          <cell r="B16">
            <v>127</v>
          </cell>
          <cell r="C16" t="str">
            <v>Planta Industrial Cydsa – La Capilla</v>
          </cell>
        </row>
        <row r="17">
          <cell r="B17">
            <v>128</v>
          </cell>
          <cell r="C17" t="str">
            <v>Poncitlán - Ahuatlán</v>
          </cell>
        </row>
        <row r="18">
          <cell r="B18">
            <v>129</v>
          </cell>
          <cell r="C18" t="str">
            <v>Poncitlán - Zapotlán Del Rey</v>
          </cell>
        </row>
        <row r="19">
          <cell r="B19">
            <v>130</v>
          </cell>
          <cell r="C19" t="str">
            <v>Portezuelo - El Carmen</v>
          </cell>
        </row>
        <row r="20">
          <cell r="B20">
            <v>131</v>
          </cell>
          <cell r="C20" t="str">
            <v>Puente Grande - El Salto</v>
          </cell>
        </row>
        <row r="21">
          <cell r="B21">
            <v>131</v>
          </cell>
          <cell r="C21" t="str">
            <v>Puente Grande - El Salto</v>
          </cell>
        </row>
        <row r="22">
          <cell r="B22">
            <v>132</v>
          </cell>
          <cell r="C22" t="str">
            <v>Puente Grande - Santa Fe</v>
          </cell>
        </row>
        <row r="23">
          <cell r="B23">
            <v>133</v>
          </cell>
          <cell r="C23" t="str">
            <v>Ec (Guad. - Chapala) El Rodeo</v>
          </cell>
        </row>
        <row r="24">
          <cell r="B24">
            <v>134</v>
          </cell>
          <cell r="C24" t="str">
            <v>Ec (Santa - Rosa - La Barca) - Atequiza</v>
          </cell>
        </row>
        <row r="25">
          <cell r="B25">
            <v>134</v>
          </cell>
          <cell r="C25" t="str">
            <v>Ec (Santa - Rosa - La Barca) - Atequiza</v>
          </cell>
        </row>
        <row r="26">
          <cell r="B26">
            <v>135</v>
          </cell>
          <cell r="C26" t="str">
            <v>Gazas Del Nodo (Guadalajara. - Chapala) - El Salto</v>
          </cell>
        </row>
        <row r="27">
          <cell r="B27">
            <v>136</v>
          </cell>
          <cell r="C27" t="str">
            <v>Ec (Zapopan - Tesistán) Granjas Nuevo México</v>
          </cell>
        </row>
        <row r="28">
          <cell r="B28">
            <v>137</v>
          </cell>
          <cell r="C28" t="str">
            <v>Ec (Mex 15) - Huejotitan</v>
          </cell>
        </row>
        <row r="29">
          <cell r="B29">
            <v>138</v>
          </cell>
          <cell r="C29" t="str">
            <v>Carretera (Nogales-Base Aérea) – La Mojonera</v>
          </cell>
        </row>
        <row r="30">
          <cell r="B30">
            <v>139</v>
          </cell>
          <cell r="C30" t="str">
            <v>Ec 124.- San Martin De Las Flores</v>
          </cell>
        </row>
        <row r="31">
          <cell r="B31">
            <v>139</v>
          </cell>
          <cell r="C31" t="str">
            <v>Ec 124.- San Martin De Las Flores</v>
          </cell>
        </row>
        <row r="32">
          <cell r="B32">
            <v>140</v>
          </cell>
          <cell r="C32" t="str">
            <v>Ec (Guadalajara-La Barca)-Sta. Cruz El Grande</v>
          </cell>
        </row>
        <row r="33">
          <cell r="B33">
            <v>141</v>
          </cell>
          <cell r="C33" t="str">
            <v>Ec (La Barca-Loreto) - Zalamea</v>
          </cell>
        </row>
        <row r="34">
          <cell r="B34">
            <v>142</v>
          </cell>
          <cell r="C34" t="str">
            <v>Ec (Mex 15) - Zapotitlán</v>
          </cell>
        </row>
        <row r="35">
          <cell r="B35">
            <v>143</v>
          </cell>
          <cell r="C35" t="str">
            <v>San Pedrito - Tonalá</v>
          </cell>
        </row>
        <row r="36">
          <cell r="B36">
            <v>143</v>
          </cell>
          <cell r="C36" t="str">
            <v>San Pedrito - Tonalá</v>
          </cell>
        </row>
        <row r="37">
          <cell r="B37">
            <v>144</v>
          </cell>
          <cell r="C37" t="str">
            <v>Ec (Guad. -La Barca) - San José De Las Moras</v>
          </cell>
        </row>
        <row r="38">
          <cell r="B38">
            <v>145</v>
          </cell>
          <cell r="C38" t="str">
            <v>San José Casas Caídas - Carretas</v>
          </cell>
        </row>
        <row r="39">
          <cell r="B39">
            <v>145</v>
          </cell>
          <cell r="C39" t="str">
            <v>San José Casas Caídas - Carretas</v>
          </cell>
        </row>
        <row r="40">
          <cell r="B40">
            <v>146</v>
          </cell>
          <cell r="C40" t="str">
            <v>San José Ornelas - La Constancia</v>
          </cell>
        </row>
        <row r="41">
          <cell r="B41">
            <v>147</v>
          </cell>
          <cell r="C41" t="str">
            <v>Cuitzeo - San Miguel De La Orilla</v>
          </cell>
        </row>
        <row r="42">
          <cell r="B42">
            <v>148</v>
          </cell>
          <cell r="C42" t="str">
            <v>Santa Rosa - Chapala</v>
          </cell>
        </row>
        <row r="43">
          <cell r="B43">
            <v>148</v>
          </cell>
          <cell r="C43" t="str">
            <v>Santa Rosa - Chapala</v>
          </cell>
        </row>
        <row r="44">
          <cell r="B44">
            <v>149</v>
          </cell>
          <cell r="C44" t="str">
            <v>Santa Rosa - San Juan Evangelista</v>
          </cell>
        </row>
        <row r="45">
          <cell r="B45">
            <v>150</v>
          </cell>
          <cell r="C45" t="str">
            <v>Sta. María Tequepexpan - San Sebastián El Grande</v>
          </cell>
        </row>
        <row r="46">
          <cell r="B46">
            <v>150</v>
          </cell>
          <cell r="C46" t="str">
            <v>Sta. María Tequepexpan - San Sebastián El Grande</v>
          </cell>
        </row>
        <row r="47">
          <cell r="B47">
            <v>151</v>
          </cell>
          <cell r="C47" t="str">
            <v>Tonalá - Arroyo De Enmedio</v>
          </cell>
        </row>
        <row r="48">
          <cell r="B48">
            <v>152</v>
          </cell>
          <cell r="C48" t="str">
            <v>Zapotlanejo - Matatlán</v>
          </cell>
        </row>
        <row r="49">
          <cell r="B49">
            <v>154</v>
          </cell>
          <cell r="C49" t="str">
            <v>Periférico Sur Chapala – Saltillo</v>
          </cell>
        </row>
        <row r="50">
          <cell r="B50">
            <v>154</v>
          </cell>
          <cell r="C50" t="str">
            <v>Periférico Sur Chapala – Saltillo</v>
          </cell>
        </row>
        <row r="51">
          <cell r="B51">
            <v>155</v>
          </cell>
          <cell r="C51" t="str">
            <v>Ec (Mex 15) - Jocotepec</v>
          </cell>
        </row>
        <row r="52">
          <cell r="B52">
            <v>156</v>
          </cell>
          <cell r="C52" t="str">
            <v>Juanacatlán - Miraflores</v>
          </cell>
        </row>
        <row r="53">
          <cell r="B53">
            <v>157</v>
          </cell>
          <cell r="C53" t="str">
            <v>Ingreso Tecnológico De Ocotlán</v>
          </cell>
        </row>
        <row r="54">
          <cell r="B54">
            <v>158</v>
          </cell>
          <cell r="C54" t="str">
            <v>Ingreso Hospital Psiquiátrico El Zapote</v>
          </cell>
        </row>
        <row r="55">
          <cell r="B55">
            <v>159</v>
          </cell>
          <cell r="C55" t="str">
            <v>Ec 122 - Zapotlán Del Rey - Otatlan</v>
          </cell>
        </row>
        <row r="56">
          <cell r="B56">
            <v>159</v>
          </cell>
          <cell r="C56" t="str">
            <v>Ec 122 - Zapotlán Del Rey - Otatlan</v>
          </cell>
        </row>
        <row r="57">
          <cell r="B57">
            <v>160</v>
          </cell>
          <cell r="C57" t="str">
            <v>Poncitlán - San Pedro Itzican</v>
          </cell>
        </row>
        <row r="58">
          <cell r="B58">
            <v>161</v>
          </cell>
          <cell r="C58" t="str">
            <v>Tototlán-Tepatitlán</v>
          </cell>
        </row>
        <row r="59">
          <cell r="B59">
            <v>161</v>
          </cell>
          <cell r="C59" t="str">
            <v>Tototlán - Tepatitlán</v>
          </cell>
        </row>
        <row r="60">
          <cell r="B60">
            <v>162</v>
          </cell>
          <cell r="C60" t="str">
            <v>E.C. (Mex 90) - San Isidro</v>
          </cell>
        </row>
        <row r="61">
          <cell r="B61">
            <v>163</v>
          </cell>
          <cell r="C61" t="str">
            <v>Ramal Santa Lucia</v>
          </cell>
        </row>
        <row r="62">
          <cell r="B62">
            <v>164</v>
          </cell>
          <cell r="C62" t="str">
            <v>E.C. (Guad-Morelia) – San Cristóbal Zapotitlán</v>
          </cell>
        </row>
        <row r="63">
          <cell r="B63">
            <v>165</v>
          </cell>
          <cell r="C63" t="str">
            <v>Ixtlahuacán – San Nicolas</v>
          </cell>
        </row>
        <row r="64">
          <cell r="B64">
            <v>165</v>
          </cell>
          <cell r="C64" t="str">
            <v>Ixtlahuacán – San Nicolas</v>
          </cell>
        </row>
        <row r="65">
          <cell r="B65">
            <v>166</v>
          </cell>
          <cell r="C65" t="str">
            <v>Ixtlahuacán – Santa Cruz De La Soledad</v>
          </cell>
        </row>
        <row r="66">
          <cell r="B66">
            <v>167</v>
          </cell>
          <cell r="C66" t="str">
            <v>Aeropuerto - El Castillo - Jauja</v>
          </cell>
        </row>
        <row r="67">
          <cell r="B67">
            <v>167</v>
          </cell>
          <cell r="C67" t="str">
            <v>Aeropuerto - El Castillo - Jauja</v>
          </cell>
        </row>
        <row r="68">
          <cell r="B68">
            <v>168</v>
          </cell>
          <cell r="C68" t="str">
            <v>Periférico Oriente (Jauja - Colimilla)</v>
          </cell>
        </row>
        <row r="69">
          <cell r="B69">
            <v>190</v>
          </cell>
          <cell r="C69" t="str">
            <v>Aeropista Ocotlán</v>
          </cell>
        </row>
        <row r="70">
          <cell r="B70">
            <v>191</v>
          </cell>
          <cell r="C70" t="str">
            <v>Ocotlán - Sn. Miguel De La Paz - Jamay</v>
          </cell>
        </row>
        <row r="71">
          <cell r="B71">
            <v>191</v>
          </cell>
          <cell r="C71" t="str">
            <v>Ocotlán - Sn. Miguel De La Paz - Jamay</v>
          </cell>
        </row>
        <row r="72">
          <cell r="B72">
            <v>201</v>
          </cell>
          <cell r="C72" t="str">
            <v>Ixtlahuacán Del Rio-Cuquio-Manalisco-Yahualica</v>
          </cell>
        </row>
        <row r="73">
          <cell r="B73">
            <v>201</v>
          </cell>
          <cell r="C73" t="str">
            <v>Ixtlahuacán Del Rio-Cuquio-Manalisco-Yahualica</v>
          </cell>
        </row>
        <row r="74">
          <cell r="B74">
            <v>201</v>
          </cell>
          <cell r="C74" t="str">
            <v>Ixtlahuacán Del Rio-Cuquio-Manalisco-Yahualica</v>
          </cell>
        </row>
        <row r="75">
          <cell r="B75">
            <v>202</v>
          </cell>
          <cell r="C75" t="str">
            <v>Entronque Carretero 201.-Manalisco</v>
          </cell>
        </row>
        <row r="76">
          <cell r="B76">
            <v>203</v>
          </cell>
          <cell r="C76" t="str">
            <v>Entronque Carretero 204-Sn Antonio De Los Vázquez</v>
          </cell>
        </row>
        <row r="77">
          <cell r="B77">
            <v>204</v>
          </cell>
          <cell r="C77" t="str">
            <v>Conejos-Agua Rica-Trejos</v>
          </cell>
        </row>
        <row r="78">
          <cell r="B78">
            <v>205</v>
          </cell>
          <cell r="C78" t="str">
            <v>Yahualica-Teocaltiche-Jaralillo</v>
          </cell>
        </row>
        <row r="79">
          <cell r="B79">
            <v>205</v>
          </cell>
          <cell r="C79" t="str">
            <v>Yahualica-Puente Timones</v>
          </cell>
        </row>
        <row r="80">
          <cell r="B80">
            <v>205</v>
          </cell>
          <cell r="C80" t="str">
            <v>Yahualica-Teocaltiche-Jaralillo</v>
          </cell>
        </row>
        <row r="81">
          <cell r="B81">
            <v>205</v>
          </cell>
          <cell r="C81" t="str">
            <v>Yahualica-Teocaltiche-Jaralillo</v>
          </cell>
        </row>
        <row r="82">
          <cell r="B82">
            <v>205</v>
          </cell>
          <cell r="C82" t="str">
            <v>Nochistlán De Mejía</v>
          </cell>
        </row>
        <row r="83">
          <cell r="B83">
            <v>205</v>
          </cell>
          <cell r="C83" t="str">
            <v>San Pedro Apulco</v>
          </cell>
        </row>
        <row r="84">
          <cell r="B84">
            <v>206</v>
          </cell>
          <cell r="C84" t="str">
            <v>Entronque Carretero 205-Mexticacan</v>
          </cell>
        </row>
        <row r="85">
          <cell r="B85">
            <v>207</v>
          </cell>
          <cell r="C85" t="str">
            <v>Mexticacan-Cañadas De Obregón</v>
          </cell>
        </row>
        <row r="86">
          <cell r="B86">
            <v>208</v>
          </cell>
          <cell r="C86" t="str">
            <v>Yahualica-Puente Timones</v>
          </cell>
        </row>
        <row r="87">
          <cell r="B87">
            <v>211</v>
          </cell>
          <cell r="C87" t="str">
            <v>Teocaltiche-Villa Hidalgo</v>
          </cell>
        </row>
        <row r="88">
          <cell r="B88">
            <v>211</v>
          </cell>
          <cell r="C88" t="str">
            <v>Teocaltiche-Villa Hidalgo</v>
          </cell>
        </row>
        <row r="89">
          <cell r="B89">
            <v>212</v>
          </cell>
          <cell r="C89" t="str">
            <v>Encarnación De Díaz-San Sebastián-El Terrero.</v>
          </cell>
        </row>
        <row r="90">
          <cell r="B90">
            <v>212</v>
          </cell>
          <cell r="C90" t="str">
            <v>Encarnación De Díaz-San Sebastián-El Terrero.</v>
          </cell>
        </row>
        <row r="91">
          <cell r="B91">
            <v>213</v>
          </cell>
          <cell r="C91" t="str">
            <v>Lagos De Moreno-El Puesto-La Troje</v>
          </cell>
        </row>
        <row r="92">
          <cell r="B92">
            <v>214</v>
          </cell>
          <cell r="C92" t="str">
            <v>La Resurrección-El Destierro-Betulia</v>
          </cell>
        </row>
        <row r="93">
          <cell r="B93">
            <v>214</v>
          </cell>
          <cell r="C93" t="str">
            <v>La Resurrección-El Destierro-Betulia</v>
          </cell>
        </row>
        <row r="94">
          <cell r="B94">
            <v>215</v>
          </cell>
          <cell r="C94" t="str">
            <v>El Llano-Teocaltiche.</v>
          </cell>
        </row>
        <row r="95">
          <cell r="B95">
            <v>215</v>
          </cell>
          <cell r="C95" t="str">
            <v>El Llano-Teocaltiche.</v>
          </cell>
        </row>
        <row r="96">
          <cell r="B96">
            <v>216</v>
          </cell>
          <cell r="C96" t="str">
            <v>Las Liebres - Mechoacanejo.</v>
          </cell>
        </row>
        <row r="97">
          <cell r="B97">
            <v>217</v>
          </cell>
          <cell r="C97" t="str">
            <v>Entronque Carretero 211.-Villa Hidalgo</v>
          </cell>
        </row>
        <row r="98">
          <cell r="B98">
            <v>218</v>
          </cell>
          <cell r="C98" t="str">
            <v>Encarnación De Díaz-San Juan De Los Lagos</v>
          </cell>
        </row>
        <row r="99">
          <cell r="B99">
            <v>218</v>
          </cell>
          <cell r="C99" t="str">
            <v>Encarnación De Díaz-San Juan De Los Lagos</v>
          </cell>
        </row>
        <row r="100">
          <cell r="B100">
            <v>219</v>
          </cell>
          <cell r="C100" t="str">
            <v>Entronque Carretero 218.-Santa María Transpontina</v>
          </cell>
        </row>
        <row r="101">
          <cell r="B101">
            <v>220</v>
          </cell>
          <cell r="C101" t="str">
            <v>Los Galindos-San Gaspar</v>
          </cell>
        </row>
        <row r="102">
          <cell r="B102">
            <v>221</v>
          </cell>
          <cell r="C102" t="str">
            <v>Entronque Carretero 218.-Santa María De Enmedio</v>
          </cell>
        </row>
        <row r="103">
          <cell r="B103">
            <v>222</v>
          </cell>
          <cell r="C103" t="str">
            <v>Entronque 212 Carretera San Sebastián</v>
          </cell>
        </row>
        <row r="104">
          <cell r="B104">
            <v>223</v>
          </cell>
          <cell r="C104" t="str">
            <v>Mexticacan-El Santuario</v>
          </cell>
        </row>
        <row r="105">
          <cell r="B105">
            <v>224</v>
          </cell>
          <cell r="C105" t="str">
            <v>Entronque Carretero 211.-Tepusco</v>
          </cell>
        </row>
        <row r="106">
          <cell r="B106">
            <v>225</v>
          </cell>
          <cell r="C106" t="str">
            <v>Yahualica-Huisquilco</v>
          </cell>
        </row>
        <row r="107">
          <cell r="B107">
            <v>226</v>
          </cell>
          <cell r="C107" t="str">
            <v>Ixtlahuacán Del Rio-Mazcuala</v>
          </cell>
        </row>
        <row r="108">
          <cell r="B108">
            <v>227</v>
          </cell>
          <cell r="C108" t="str">
            <v>Ent. Carr 201.-San Gabriel</v>
          </cell>
        </row>
        <row r="109">
          <cell r="B109">
            <v>228</v>
          </cell>
          <cell r="C109" t="str">
            <v>Entronque Carretero (Tepa -Yahualica Mezcala)</v>
          </cell>
        </row>
        <row r="110">
          <cell r="B110">
            <v>229</v>
          </cell>
          <cell r="C110" t="str">
            <v>Libramiento Cuquio.</v>
          </cell>
        </row>
        <row r="111">
          <cell r="B111">
            <v>230</v>
          </cell>
          <cell r="C111" t="str">
            <v xml:space="preserve">Libramiento Ixtlahuacán </v>
          </cell>
        </row>
        <row r="112">
          <cell r="B112">
            <v>231</v>
          </cell>
          <cell r="C112" t="str">
            <v>Libramiento Bajío De San José</v>
          </cell>
        </row>
        <row r="113">
          <cell r="B113">
            <v>232</v>
          </cell>
          <cell r="C113" t="str">
            <v>Tecuan-El Puesto</v>
          </cell>
        </row>
        <row r="114">
          <cell r="B114">
            <v>232</v>
          </cell>
          <cell r="C114" t="str">
            <v>Tecuan-El Puesto</v>
          </cell>
        </row>
        <row r="115">
          <cell r="B115">
            <v>233</v>
          </cell>
          <cell r="C115" t="str">
            <v>Libramiento Teocaltiche</v>
          </cell>
        </row>
        <row r="116">
          <cell r="B116">
            <v>234</v>
          </cell>
          <cell r="C116" t="str">
            <v>Libramiento San Juan De Los Lagos.</v>
          </cell>
        </row>
        <row r="117">
          <cell r="B117">
            <v>235</v>
          </cell>
          <cell r="C117" t="str">
            <v>Entronque Carretero 201.-San Juan Del Monte</v>
          </cell>
        </row>
        <row r="118">
          <cell r="B118">
            <v>236</v>
          </cell>
          <cell r="C118" t="str">
            <v>Palos Altos-San José-El Cuatro</v>
          </cell>
        </row>
        <row r="119">
          <cell r="B119">
            <v>236</v>
          </cell>
          <cell r="C119" t="str">
            <v>Palos Altos-San José-El Cuatro</v>
          </cell>
        </row>
        <row r="120">
          <cell r="B120">
            <v>237</v>
          </cell>
          <cell r="C120" t="str">
            <v>Villa Hidalgo-San Juanico-Las Flores</v>
          </cell>
        </row>
        <row r="121">
          <cell r="B121">
            <v>238</v>
          </cell>
          <cell r="C121" t="str">
            <v>San Isidro Entronque Carretero Yahualica-Huisquilco</v>
          </cell>
        </row>
        <row r="122">
          <cell r="B122">
            <v>239</v>
          </cell>
          <cell r="C122" t="str">
            <v>Estación San Juanico-Santa María De En Medio</v>
          </cell>
        </row>
        <row r="123">
          <cell r="B123">
            <v>240</v>
          </cell>
          <cell r="C123" t="str">
            <v>Teponahuasco-Tepozán-El Cuatro</v>
          </cell>
        </row>
        <row r="124">
          <cell r="B124">
            <v>241</v>
          </cell>
          <cell r="C124" t="str">
            <v>Entronque Carretero 225.-El Durazno</v>
          </cell>
        </row>
        <row r="125">
          <cell r="B125">
            <v>242</v>
          </cell>
          <cell r="C125" t="str">
            <v>Entronque Carretero Federal México 54.-El Quelitan</v>
          </cell>
        </row>
        <row r="126">
          <cell r="B126">
            <v>243</v>
          </cell>
          <cell r="C126" t="str">
            <v>Libramiento Ojuelos (Camino Concesionado)</v>
          </cell>
        </row>
        <row r="127">
          <cell r="B127">
            <v>301</v>
          </cell>
          <cell r="C127" t="str">
            <v>Ent. Carr. México 80 - Acatic</v>
          </cell>
        </row>
        <row r="128">
          <cell r="B128">
            <v>302</v>
          </cell>
          <cell r="C128" t="str">
            <v>Lagos De Moreno -Unión De San Antonio - San Diego De A.</v>
          </cell>
        </row>
        <row r="129">
          <cell r="B129">
            <v>302</v>
          </cell>
          <cell r="C129" t="str">
            <v>Lagos De Moreno -Unión De San Antonio - San Diego De A.</v>
          </cell>
        </row>
        <row r="130">
          <cell r="B130">
            <v>302</v>
          </cell>
          <cell r="C130" t="str">
            <v>Lagos De Moreno -Unión De San Antonio - San Diego De A.</v>
          </cell>
        </row>
        <row r="131">
          <cell r="B131">
            <v>303</v>
          </cell>
          <cell r="C131" t="str">
            <v>El Alamito - Tlacuitapan</v>
          </cell>
        </row>
        <row r="132">
          <cell r="B132">
            <v>304</v>
          </cell>
          <cell r="C132" t="str">
            <v>Jalostotitlán-San Miguel- San Julián - San Diego De A. - Lim. De Edo.</v>
          </cell>
        </row>
        <row r="133">
          <cell r="B133">
            <v>304</v>
          </cell>
          <cell r="C133" t="str">
            <v>Jalostotitlán-San Miguel- San Julián - San Diego De A. - Lim. De Edo.</v>
          </cell>
        </row>
        <row r="134">
          <cell r="B134">
            <v>304</v>
          </cell>
          <cell r="C134" t="str">
            <v>Jalostotitlán-San Miguel- San Julián - San Diego De Alejandría - Límite De Estado</v>
          </cell>
        </row>
        <row r="135">
          <cell r="B135">
            <v>304</v>
          </cell>
          <cell r="C135" t="str">
            <v>Jalostotitlán-San Miguel- San Julián - San Diego De A. - Lim. De Edo.</v>
          </cell>
        </row>
        <row r="136">
          <cell r="B136">
            <v>306</v>
          </cell>
          <cell r="C136" t="str">
            <v>San. Juan De Los Lagos - Mezquitic</v>
          </cell>
        </row>
        <row r="137">
          <cell r="B137">
            <v>307</v>
          </cell>
          <cell r="C137" t="str">
            <v>Atotonilco - San Miguel El Alto - San Juan De Los Lagos</v>
          </cell>
        </row>
        <row r="138">
          <cell r="B138">
            <v>307</v>
          </cell>
          <cell r="C138" t="str">
            <v>Atotonilco - San Miguel El Alto - San Juan De Los Lagos</v>
          </cell>
        </row>
        <row r="139">
          <cell r="B139">
            <v>307</v>
          </cell>
          <cell r="C139" t="str">
            <v>Atotonilco - San Miguel El Alto - San Juan De Los Lagos</v>
          </cell>
        </row>
        <row r="140">
          <cell r="B140">
            <v>307</v>
          </cell>
          <cell r="C140" t="str">
            <v>Atotonilco - San Miguel El Alto - San Juan De Los Lagos</v>
          </cell>
        </row>
        <row r="141">
          <cell r="B141">
            <v>310</v>
          </cell>
          <cell r="C141" t="str">
            <v>Ramal Carr. 304.- San Diego De Alejandría</v>
          </cell>
        </row>
        <row r="142">
          <cell r="B142">
            <v>311</v>
          </cell>
          <cell r="C142" t="str">
            <v>Valle De Gpe. San Miguel El Alto (La Llave)</v>
          </cell>
        </row>
        <row r="143">
          <cell r="B143">
            <v>311</v>
          </cell>
          <cell r="C143" t="str">
            <v>Valle De Gpe. San Miguel El Alto (La Llave)</v>
          </cell>
        </row>
        <row r="144">
          <cell r="B144">
            <v>313</v>
          </cell>
          <cell r="C144" t="str">
            <v>San José De Gracia- San Ignacio, Cerro Gordo</v>
          </cell>
        </row>
        <row r="145">
          <cell r="B145">
            <v>313</v>
          </cell>
          <cell r="C145" t="str">
            <v>San José De Gracia- San Ignacio, Cerro Gordo</v>
          </cell>
        </row>
        <row r="146">
          <cell r="B146">
            <v>314</v>
          </cell>
          <cell r="C146" t="str">
            <v xml:space="preserve">Tepatitlán - Arandas -Limite De Estado  </v>
          </cell>
        </row>
        <row r="147">
          <cell r="B147">
            <v>314</v>
          </cell>
          <cell r="C147" t="str">
            <v>Tepatitlán - Arandas -Limite De Estado</v>
          </cell>
        </row>
        <row r="148">
          <cell r="B148">
            <v>314</v>
          </cell>
          <cell r="C148" t="str">
            <v>Tepatitlán - Arandas -Limite De Estado</v>
          </cell>
        </row>
        <row r="149">
          <cell r="B149">
            <v>314</v>
          </cell>
          <cell r="C149" t="str">
            <v xml:space="preserve">Tepatitlán - Arandas -Limite De Estado  </v>
          </cell>
        </row>
        <row r="150">
          <cell r="B150">
            <v>316</v>
          </cell>
          <cell r="C150" t="str">
            <v>Ent. Carr. 314 - Jesús María - Ayotlán</v>
          </cell>
        </row>
        <row r="151">
          <cell r="B151">
            <v>316</v>
          </cell>
          <cell r="C151" t="str">
            <v>Ent. Carr. 314 - Jesús María - Ayotlán</v>
          </cell>
        </row>
        <row r="152">
          <cell r="B152">
            <v>317</v>
          </cell>
          <cell r="C152" t="str">
            <v>Ent. Carr. Mex. 80 - Milpillas</v>
          </cell>
        </row>
        <row r="153">
          <cell r="B153">
            <v>317</v>
          </cell>
          <cell r="C153" t="str">
            <v>Ent. Carr. Mex. 80 - Milpillas</v>
          </cell>
        </row>
        <row r="154">
          <cell r="B154">
            <v>318</v>
          </cell>
          <cell r="C154" t="str">
            <v xml:space="preserve">Ent. Carr. Jal. 314 - Santiaguito De Los Velázquez </v>
          </cell>
        </row>
        <row r="155">
          <cell r="B155">
            <v>319</v>
          </cell>
          <cell r="C155" t="str">
            <v>Ent. Carr. (Manuel Doblado-La Piedad)-San José De La Paz</v>
          </cell>
        </row>
        <row r="156">
          <cell r="B156">
            <v>320</v>
          </cell>
          <cell r="C156" t="str">
            <v>San. Ignacio Cerro Gordo Sta. María Del Valle</v>
          </cell>
        </row>
        <row r="157">
          <cell r="B157">
            <v>321</v>
          </cell>
          <cell r="C157" t="str">
            <v>Ent. Carr. 314 - Josefino De Allende</v>
          </cell>
        </row>
        <row r="158">
          <cell r="B158">
            <v>322</v>
          </cell>
          <cell r="C158" t="str">
            <v>Ent. Carr. (Atotonilco-La Piedad) - Betania</v>
          </cell>
        </row>
        <row r="159">
          <cell r="B159">
            <v>323</v>
          </cell>
          <cell r="C159" t="str">
            <v>Arandas - Martínez Valadez</v>
          </cell>
        </row>
        <row r="160">
          <cell r="B160">
            <v>323</v>
          </cell>
          <cell r="C160" t="str">
            <v>Arandas - Martínez Valadez</v>
          </cell>
        </row>
        <row r="161">
          <cell r="B161">
            <v>324</v>
          </cell>
          <cell r="C161" t="str">
            <v>Ent. Carr. 314.- Las Cruces</v>
          </cell>
        </row>
        <row r="162">
          <cell r="B162">
            <v>325</v>
          </cell>
          <cell r="C162" t="str">
            <v>Ent. Carr. 314. Pastores - Higuerillas</v>
          </cell>
        </row>
        <row r="163">
          <cell r="B163">
            <v>326</v>
          </cell>
          <cell r="C163" t="str">
            <v>Tepatitlán- San José De Gracia- San. Fco. De Asís -Atotonilco</v>
          </cell>
        </row>
        <row r="164">
          <cell r="B164">
            <v>326</v>
          </cell>
          <cell r="C164" t="str">
            <v>Tepatitlán- San José De Gracia- San. Fco. De Asís -Atotonilco</v>
          </cell>
        </row>
        <row r="165">
          <cell r="B165">
            <v>327</v>
          </cell>
          <cell r="C165" t="str">
            <v>Sta. María Del Valle - La Tinaja</v>
          </cell>
        </row>
        <row r="166">
          <cell r="B166">
            <v>328</v>
          </cell>
          <cell r="C166" t="str">
            <v>Ent. Carr. 314.- Arandas (Ingreso Oriente)</v>
          </cell>
        </row>
        <row r="167">
          <cell r="B167">
            <v>329</v>
          </cell>
          <cell r="C167" t="str">
            <v>Ent. Carr. 307.- Atotonilco (Acceso Por "Los Chorritos")</v>
          </cell>
        </row>
        <row r="168">
          <cell r="B168">
            <v>330</v>
          </cell>
          <cell r="C168" t="str">
            <v>Jalostotitlán - Teocaltitan</v>
          </cell>
        </row>
        <row r="169">
          <cell r="B169">
            <v>331</v>
          </cell>
          <cell r="C169" t="str">
            <v>Libramiento Sur Atotonilco</v>
          </cell>
        </row>
        <row r="170">
          <cell r="B170">
            <v>333</v>
          </cell>
          <cell r="C170" t="str">
            <v>Ent. Carr. 314-Los Dolores (Antes De Sn Ignacio C. Gordo)</v>
          </cell>
        </row>
        <row r="171">
          <cell r="B171">
            <v>334</v>
          </cell>
          <cell r="C171" t="str">
            <v>Ent. Carr. 314 - Ojo Zarco (Después De Ent. A Jesús María)</v>
          </cell>
        </row>
        <row r="172">
          <cell r="B172">
            <v>335</v>
          </cell>
          <cell r="C172" t="str">
            <v>Ent. Carr. 304 - Santa Ana (Entre San Miguel Y Jalostotitlán)</v>
          </cell>
        </row>
        <row r="173">
          <cell r="B173">
            <v>336</v>
          </cell>
          <cell r="C173" t="str">
            <v>Sta. Rita - La Purísima</v>
          </cell>
        </row>
        <row r="174">
          <cell r="B174">
            <v>336</v>
          </cell>
          <cell r="C174" t="str">
            <v>Sta. Rita - La Purísima</v>
          </cell>
        </row>
        <row r="175">
          <cell r="B175">
            <v>337</v>
          </cell>
          <cell r="C175" t="str">
            <v>Ent. Carr. Mex. 80 - Cañadas De Obregón</v>
          </cell>
        </row>
        <row r="176">
          <cell r="B176">
            <v>337</v>
          </cell>
          <cell r="C176" t="str">
            <v>Ent. Carr. Mex. 80 - Cañadas De Obregón</v>
          </cell>
        </row>
        <row r="177">
          <cell r="B177">
            <v>338</v>
          </cell>
          <cell r="C177" t="str">
            <v>Cañadas De Obregón - Temacapulin</v>
          </cell>
        </row>
        <row r="178">
          <cell r="B178">
            <v>339</v>
          </cell>
          <cell r="C178" t="str">
            <v>Unión De Sn Antonio-Estación Pedrito</v>
          </cell>
        </row>
        <row r="179">
          <cell r="B179">
            <v>340</v>
          </cell>
          <cell r="C179" t="str">
            <v>Ramal La Purísima</v>
          </cell>
        </row>
        <row r="180">
          <cell r="B180">
            <v>341</v>
          </cell>
          <cell r="C180" t="str">
            <v>Ramal Al Nacimiento</v>
          </cell>
        </row>
        <row r="181">
          <cell r="B181">
            <v>342</v>
          </cell>
          <cell r="C181" t="str">
            <v>Ayotlán-La Concepción-La Rivera</v>
          </cell>
        </row>
        <row r="182">
          <cell r="B182">
            <v>343</v>
          </cell>
          <cell r="C182" t="str">
            <v>Ayotlan-Mirandillas</v>
          </cell>
        </row>
        <row r="183">
          <cell r="B183">
            <v>344</v>
          </cell>
          <cell r="C183" t="str">
            <v>Libramiento Lagos De Moreno</v>
          </cell>
        </row>
        <row r="184">
          <cell r="B184">
            <v>345</v>
          </cell>
          <cell r="C184" t="str">
            <v>Ent. Carr. 311-Mirandillas</v>
          </cell>
        </row>
        <row r="185">
          <cell r="B185">
            <v>346</v>
          </cell>
          <cell r="C185" t="str">
            <v>Degollado-Tarimoro</v>
          </cell>
        </row>
        <row r="186">
          <cell r="B186">
            <v>347</v>
          </cell>
          <cell r="C186" t="str">
            <v xml:space="preserve">Tramo Jesús María – San José De La Paz (Mal Estado) Por Problemas Con Jurídico </v>
          </cell>
        </row>
        <row r="187">
          <cell r="B187">
            <v>348</v>
          </cell>
          <cell r="C187" t="str">
            <v>Unión De San Antonio Tlacuitapan</v>
          </cell>
        </row>
        <row r="188">
          <cell r="B188">
            <v>349</v>
          </cell>
          <cell r="C188" t="str">
            <v>Libramiento Sur Tepatitlán</v>
          </cell>
        </row>
        <row r="189">
          <cell r="B189">
            <v>350</v>
          </cell>
          <cell r="C189" t="str">
            <v>Libramiento Norte De Arandas</v>
          </cell>
        </row>
        <row r="190">
          <cell r="B190">
            <v>351</v>
          </cell>
          <cell r="C190" t="str">
            <v>Betania – Arandas</v>
          </cell>
        </row>
        <row r="191">
          <cell r="B191">
            <v>352</v>
          </cell>
          <cell r="C191" t="str">
            <v>San Francisco De Asís – San Agustín</v>
          </cell>
        </row>
        <row r="192">
          <cell r="B192">
            <v>353</v>
          </cell>
          <cell r="C192" t="str">
            <v>Capilla De Milpillas – Tecomatlán</v>
          </cell>
        </row>
        <row r="193">
          <cell r="B193">
            <v>354</v>
          </cell>
          <cell r="C193" t="str">
            <v>Entr. Carr. 314 – La Trinidad</v>
          </cell>
        </row>
        <row r="194">
          <cell r="B194">
            <v>355</v>
          </cell>
          <cell r="C194" t="str">
            <v>Entr. Carr. 323 – Jalpa De Cánovas</v>
          </cell>
        </row>
        <row r="195">
          <cell r="B195">
            <v>356</v>
          </cell>
          <cell r="C195" t="str">
            <v>Lib. Norte Atotonilco</v>
          </cell>
        </row>
        <row r="196">
          <cell r="B196">
            <v>357</v>
          </cell>
          <cell r="C196" t="str">
            <v>Libramiento Valle De Guadalupe (Camino Concesionado)</v>
          </cell>
        </row>
        <row r="197">
          <cell r="B197">
            <v>401</v>
          </cell>
          <cell r="C197" t="str">
            <v>Acatlán De Juárez-Cd. Guzmán</v>
          </cell>
        </row>
        <row r="198">
          <cell r="B198">
            <v>401</v>
          </cell>
          <cell r="C198" t="str">
            <v>Acatlán De Juárez-Cd. Guzmán</v>
          </cell>
        </row>
        <row r="199">
          <cell r="B199">
            <v>401</v>
          </cell>
          <cell r="C199" t="str">
            <v>Acatlán De Juárez-Cd. Guzmán</v>
          </cell>
        </row>
        <row r="200">
          <cell r="B200">
            <v>401</v>
          </cell>
          <cell r="C200" t="str">
            <v>Acatlán De Juárez-Cd. Guzmán</v>
          </cell>
        </row>
        <row r="201">
          <cell r="B201">
            <v>401</v>
          </cell>
          <cell r="C201" t="str">
            <v>Acatlán De Juárez-Cd. Guzmán</v>
          </cell>
        </row>
        <row r="202">
          <cell r="B202">
            <v>401</v>
          </cell>
          <cell r="C202" t="str">
            <v>Acatlán De Juárez-Cd. Guzmán</v>
          </cell>
        </row>
        <row r="203">
          <cell r="B203">
            <v>401</v>
          </cell>
          <cell r="C203" t="str">
            <v>Acatlán De Juárez-Cd. Guzmán</v>
          </cell>
        </row>
        <row r="204">
          <cell r="B204">
            <v>402</v>
          </cell>
          <cell r="C204" t="str">
            <v>Entr. Carr. 401 - Los Pozos</v>
          </cell>
        </row>
        <row r="205">
          <cell r="B205">
            <v>403</v>
          </cell>
          <cell r="C205" t="str">
            <v>Entr. Carr. 412 - Los Sauces</v>
          </cell>
        </row>
        <row r="206">
          <cell r="B206">
            <v>404</v>
          </cell>
          <cell r="C206" t="str">
            <v>El Zapote - Teocuitatlan</v>
          </cell>
        </row>
        <row r="207">
          <cell r="B207">
            <v>404</v>
          </cell>
          <cell r="C207" t="str">
            <v>El Zapote - Teocuitatlan</v>
          </cell>
        </row>
        <row r="208">
          <cell r="B208">
            <v>404</v>
          </cell>
          <cell r="C208" t="str">
            <v>El Zapote - Teocuitatlan</v>
          </cell>
        </row>
        <row r="209">
          <cell r="B209">
            <v>405</v>
          </cell>
          <cell r="C209" t="str">
            <v>Tuxcueca - Mazamitla</v>
          </cell>
        </row>
        <row r="210">
          <cell r="B210">
            <v>405</v>
          </cell>
          <cell r="C210" t="str">
            <v>Tuxcueca - Mazamitla</v>
          </cell>
        </row>
        <row r="211">
          <cell r="B211">
            <v>405</v>
          </cell>
          <cell r="C211" t="str">
            <v>Tuxcueca - Mazamitla</v>
          </cell>
        </row>
        <row r="212">
          <cell r="B212">
            <v>405</v>
          </cell>
          <cell r="C212" t="str">
            <v>Tuxcueca - Mazamitla</v>
          </cell>
        </row>
        <row r="213">
          <cell r="B213">
            <v>405</v>
          </cell>
          <cell r="C213" t="str">
            <v>Tuxcueca - Mazamitla</v>
          </cell>
        </row>
        <row r="214">
          <cell r="B214">
            <v>406</v>
          </cell>
          <cell r="C214" t="str">
            <v>Entr. Carr. 401 - Atoyac</v>
          </cell>
        </row>
        <row r="215">
          <cell r="B215">
            <v>406</v>
          </cell>
          <cell r="C215" t="str">
            <v>Entr. Carr. 401 - Atoyac</v>
          </cell>
        </row>
        <row r="216">
          <cell r="B216">
            <v>407</v>
          </cell>
          <cell r="C216" t="str">
            <v>El Garbanzal - Valle De Juárez</v>
          </cell>
        </row>
        <row r="217">
          <cell r="B217">
            <v>408</v>
          </cell>
          <cell r="C217" t="str">
            <v>Usmajac-Autopista (Guad. Col)</v>
          </cell>
        </row>
        <row r="218">
          <cell r="B218">
            <v>409</v>
          </cell>
          <cell r="C218" t="str">
            <v>Valle De Juárez Santa María Del Oro.</v>
          </cell>
        </row>
        <row r="219">
          <cell r="B219">
            <v>409</v>
          </cell>
          <cell r="C219" t="str">
            <v>Valle De Juárez Santa María Del O.</v>
          </cell>
        </row>
        <row r="220">
          <cell r="B220">
            <v>409</v>
          </cell>
          <cell r="C220" t="str">
            <v>Valle De Juárez Santa María Del O.</v>
          </cell>
        </row>
        <row r="221">
          <cell r="B221">
            <v>409</v>
          </cell>
          <cell r="C221" t="str">
            <v>Valle De Juárez Santa María Del O.</v>
          </cell>
        </row>
        <row r="222">
          <cell r="B222">
            <v>410</v>
          </cell>
          <cell r="C222" t="str">
            <v>1o. De Feb.-San Andrés- Unión De G.</v>
          </cell>
        </row>
        <row r="223">
          <cell r="B223">
            <v>410</v>
          </cell>
          <cell r="C223" t="str">
            <v>1o. De Feb.-San Andrés- Unión De G.</v>
          </cell>
        </row>
        <row r="224">
          <cell r="B224">
            <v>411</v>
          </cell>
          <cell r="C224" t="str">
            <v>Quitupán- (Carr. Jiquilpan-Mazamitla)</v>
          </cell>
        </row>
        <row r="225">
          <cell r="B225">
            <v>412</v>
          </cell>
          <cell r="C225" t="str">
            <v>Entr. Carr. 405 - Concep. De B.A.</v>
          </cell>
        </row>
        <row r="226">
          <cell r="B226">
            <v>413</v>
          </cell>
          <cell r="C226" t="str">
            <v>Entr. Carr. (Jiq. -Manz.)Sta.Rosa La Sidra</v>
          </cell>
        </row>
        <row r="227">
          <cell r="B227">
            <v>414</v>
          </cell>
          <cell r="C227" t="str">
            <v>Quitupán-Valle De Juarez-Cofradia</v>
          </cell>
        </row>
        <row r="228">
          <cell r="B228">
            <v>414</v>
          </cell>
          <cell r="C228" t="str">
            <v>Quitupán-Valle De Juarez-Cofradia</v>
          </cell>
        </row>
        <row r="229">
          <cell r="B229">
            <v>414</v>
          </cell>
          <cell r="C229" t="str">
            <v>Quitupán-Valle De Juarez-Cofradia</v>
          </cell>
        </row>
        <row r="230">
          <cell r="B230">
            <v>415</v>
          </cell>
          <cell r="C230" t="str">
            <v>Entr. Carr. 414 - Vista Hermosa</v>
          </cell>
        </row>
        <row r="231">
          <cell r="B231">
            <v>416</v>
          </cell>
          <cell r="C231" t="str">
            <v>Acceso A Valle De Juárez</v>
          </cell>
        </row>
        <row r="232">
          <cell r="B232">
            <v>417</v>
          </cell>
          <cell r="C232" t="str">
            <v>Ingreso Sur A Cd. Guzmán</v>
          </cell>
        </row>
        <row r="233">
          <cell r="B233">
            <v>418</v>
          </cell>
          <cell r="C233" t="str">
            <v>Tamazula - Naranjitos</v>
          </cell>
        </row>
        <row r="234">
          <cell r="B234">
            <v>419</v>
          </cell>
          <cell r="C234" t="str">
            <v>Entr. Carr. 410 - San Marcos</v>
          </cell>
        </row>
        <row r="235">
          <cell r="B235">
            <v>420</v>
          </cell>
          <cell r="C235" t="str">
            <v>Circuito Interior De Cd. Guzmán</v>
          </cell>
        </row>
        <row r="236">
          <cell r="B236">
            <v>421</v>
          </cell>
          <cell r="C236" t="str">
            <v>Libramiento A Cd. Guzmán</v>
          </cell>
        </row>
        <row r="237">
          <cell r="B237">
            <v>422</v>
          </cell>
          <cell r="C237" t="str">
            <v>Sayula - Usmajac</v>
          </cell>
        </row>
        <row r="238">
          <cell r="B238">
            <v>424</v>
          </cell>
          <cell r="C238" t="str">
            <v>Tonila - La Esperanza</v>
          </cell>
        </row>
        <row r="239">
          <cell r="B239">
            <v>425</v>
          </cell>
          <cell r="C239" t="str">
            <v xml:space="preserve">El Jazmín - Zapotitlán </v>
          </cell>
        </row>
        <row r="240">
          <cell r="B240">
            <v>425</v>
          </cell>
          <cell r="C240" t="str">
            <v xml:space="preserve">El Jazmín - Zapotitlán </v>
          </cell>
        </row>
        <row r="241">
          <cell r="B241">
            <v>425</v>
          </cell>
          <cell r="C241" t="str">
            <v>El Jazmín - Zapotitlán</v>
          </cell>
        </row>
        <row r="242">
          <cell r="B242">
            <v>426</v>
          </cell>
          <cell r="C242" t="str">
            <v>Acceso Oeste A Cd. Guzmán</v>
          </cell>
        </row>
        <row r="243">
          <cell r="B243">
            <v>427</v>
          </cell>
          <cell r="C243" t="str">
            <v>San Gabriel - Entr. Tolimán</v>
          </cell>
        </row>
        <row r="244">
          <cell r="B244">
            <v>427</v>
          </cell>
          <cell r="C244" t="str">
            <v>San Gabriel - Entr. Tolimán</v>
          </cell>
        </row>
        <row r="245">
          <cell r="B245">
            <v>428</v>
          </cell>
          <cell r="C245" t="str">
            <v>Tonaya - Cd. Guzmán</v>
          </cell>
        </row>
        <row r="246">
          <cell r="B246">
            <v>428</v>
          </cell>
          <cell r="C246" t="str">
            <v>Tonaya - Cd. Guzmán</v>
          </cell>
        </row>
        <row r="247">
          <cell r="B247">
            <v>428</v>
          </cell>
          <cell r="C247" t="str">
            <v xml:space="preserve">Tonaya - Cd. Guzmán </v>
          </cell>
        </row>
        <row r="248">
          <cell r="B248">
            <v>429</v>
          </cell>
          <cell r="C248" t="str">
            <v>Entr. Carr. 427 - Tolimán</v>
          </cell>
        </row>
        <row r="249">
          <cell r="B249">
            <v>430</v>
          </cell>
          <cell r="C249" t="str">
            <v>Entr. Carr. 428 - Tuxcacuesco</v>
          </cell>
        </row>
        <row r="250">
          <cell r="B250">
            <v>431</v>
          </cell>
          <cell r="C250" t="str">
            <v>Entr. Carr. 432 - Apango</v>
          </cell>
        </row>
        <row r="251">
          <cell r="B251">
            <v>432</v>
          </cell>
          <cell r="C251" t="str">
            <v>Sayula - San Gabriel</v>
          </cell>
        </row>
        <row r="252">
          <cell r="B252">
            <v>432</v>
          </cell>
          <cell r="C252" t="str">
            <v>Sayula - San Gabriel</v>
          </cell>
        </row>
        <row r="253">
          <cell r="B253">
            <v>433</v>
          </cell>
          <cell r="C253" t="str">
            <v>Tapalpa - San Gabriel</v>
          </cell>
        </row>
        <row r="254">
          <cell r="B254">
            <v>433</v>
          </cell>
          <cell r="C254" t="str">
            <v>Tapalpa - San Gabriel</v>
          </cell>
        </row>
        <row r="255">
          <cell r="B255">
            <v>434</v>
          </cell>
          <cell r="C255" t="str">
            <v>Entr. Carr. 432 - Jiquilpan</v>
          </cell>
        </row>
        <row r="256">
          <cell r="B256">
            <v>435</v>
          </cell>
          <cell r="C256" t="str">
            <v>Atemajac- La Frontera - Lagunillas</v>
          </cell>
        </row>
        <row r="257">
          <cell r="B257">
            <v>435</v>
          </cell>
          <cell r="C257" t="str">
            <v>Atemajac- La Frontera - Lagunillas</v>
          </cell>
        </row>
        <row r="258">
          <cell r="B258">
            <v>436</v>
          </cell>
          <cell r="C258" t="str">
            <v>Entr. Carr.  401 - Tapalpa</v>
          </cell>
        </row>
        <row r="259">
          <cell r="B259">
            <v>436</v>
          </cell>
          <cell r="C259" t="str">
            <v>Atemajac- La Frontera - Lagunillas</v>
          </cell>
        </row>
        <row r="260">
          <cell r="B260">
            <v>437</v>
          </cell>
          <cell r="C260" t="str">
            <v>Catarina -Santa Clara -Atemajac De Bzla</v>
          </cell>
        </row>
        <row r="261">
          <cell r="B261">
            <v>437</v>
          </cell>
          <cell r="C261" t="str">
            <v>Catarina -Santa Clara -Atemajac De Bzla</v>
          </cell>
        </row>
        <row r="262">
          <cell r="B262">
            <v>438</v>
          </cell>
          <cell r="C262" t="str">
            <v>Entr. Carr. 401 - Amacueca</v>
          </cell>
        </row>
        <row r="263">
          <cell r="B263">
            <v>440</v>
          </cell>
          <cell r="C263" t="str">
            <v>Entr. Carr. 435 - Juanacatlán</v>
          </cell>
        </row>
        <row r="264">
          <cell r="B264">
            <v>442</v>
          </cell>
          <cell r="C264" t="str">
            <v>Catarina - Atotonilco El Bajo</v>
          </cell>
        </row>
        <row r="265">
          <cell r="B265">
            <v>442</v>
          </cell>
          <cell r="C265" t="str">
            <v>Catarina - Atotonilco El Bajo</v>
          </cell>
        </row>
        <row r="266">
          <cell r="B266">
            <v>443</v>
          </cell>
          <cell r="C266" t="str">
            <v>Entr. Carr. (Guad. -B. De Nav.) El Barro</v>
          </cell>
        </row>
        <row r="267">
          <cell r="B267">
            <v>445</v>
          </cell>
          <cell r="C267" t="str">
            <v>Entr. Carr. (Guad. - B. De Nav-) Bellavista</v>
          </cell>
        </row>
        <row r="268">
          <cell r="B268">
            <v>446</v>
          </cell>
          <cell r="C268" t="str">
            <v>Teocuitatlan - Citala - Tuxcueca</v>
          </cell>
        </row>
        <row r="269">
          <cell r="B269">
            <v>446</v>
          </cell>
          <cell r="C269" t="str">
            <v>Teocuitatlan - Citala - Tuxcueca</v>
          </cell>
        </row>
        <row r="270">
          <cell r="B270">
            <v>447</v>
          </cell>
          <cell r="C270" t="str">
            <v>Entr. Carr. 401 - Acatlán De Juárez</v>
          </cell>
        </row>
        <row r="271">
          <cell r="B271">
            <v>449</v>
          </cell>
          <cell r="C271" t="str">
            <v>Tecalitlán - Jilotlan De Los Dolores</v>
          </cell>
        </row>
        <row r="272">
          <cell r="B272">
            <v>449</v>
          </cell>
          <cell r="C272" t="str">
            <v>Tecalitlán - Jilotlan De Los Dolores</v>
          </cell>
        </row>
        <row r="273">
          <cell r="B273">
            <v>449</v>
          </cell>
          <cell r="C273" t="str">
            <v>Tecalitlán - Jilotlan De Los Dolores</v>
          </cell>
        </row>
        <row r="274">
          <cell r="B274">
            <v>450</v>
          </cell>
          <cell r="C274" t="str">
            <v>San Onofre - San Diego</v>
          </cell>
        </row>
        <row r="275">
          <cell r="B275">
            <v>451</v>
          </cell>
          <cell r="C275" t="str">
            <v>Ramal A Los Rucios</v>
          </cell>
        </row>
        <row r="276">
          <cell r="B276">
            <v>452</v>
          </cell>
          <cell r="C276" t="str">
            <v>San Andrés Ixtlán - Gómez Farías</v>
          </cell>
        </row>
        <row r="277">
          <cell r="B277">
            <v>453</v>
          </cell>
          <cell r="C277" t="str">
            <v>Paso De Piedra - Buena Vista</v>
          </cell>
        </row>
        <row r="278">
          <cell r="B278">
            <v>454</v>
          </cell>
          <cell r="C278" t="str">
            <v>Quitupán - Cotija</v>
          </cell>
        </row>
        <row r="279">
          <cell r="B279">
            <v>455</v>
          </cell>
          <cell r="C279" t="str">
            <v>Entr. Carr. Mex. 110 el Zapatero- Puerta Del Zapatero</v>
          </cell>
        </row>
        <row r="280">
          <cell r="B280">
            <v>456</v>
          </cell>
          <cell r="C280" t="str">
            <v>Zapotiltic - El Rincón</v>
          </cell>
        </row>
        <row r="281">
          <cell r="B281">
            <v>457</v>
          </cell>
          <cell r="C281" t="str">
            <v>Entr. Carr. Mex. 110 - Vista Hermosa</v>
          </cell>
        </row>
        <row r="282">
          <cell r="B282">
            <v>458</v>
          </cell>
          <cell r="C282" t="str">
            <v>Entr. Carr. Mex. 110 - El Aserradero.</v>
          </cell>
        </row>
        <row r="283">
          <cell r="B283">
            <v>459</v>
          </cell>
          <cell r="C283" t="str">
            <v>Tecalitlán - La Purísima</v>
          </cell>
        </row>
        <row r="284">
          <cell r="B284">
            <v>460</v>
          </cell>
          <cell r="C284" t="str">
            <v>Entr. Carr. Jal. 425- Alista.</v>
          </cell>
        </row>
        <row r="285">
          <cell r="B285">
            <v>461</v>
          </cell>
          <cell r="C285" t="str">
            <v>Entr. Carr. Jal. 437 - Lagunillas.</v>
          </cell>
        </row>
        <row r="286">
          <cell r="B286">
            <v>462</v>
          </cell>
          <cell r="C286" t="str">
            <v>Atoyac - Cuyacapan</v>
          </cell>
        </row>
        <row r="287">
          <cell r="B287">
            <v>463</v>
          </cell>
          <cell r="C287" t="str">
            <v>San Marcos - Los Pozos</v>
          </cell>
        </row>
        <row r="288">
          <cell r="B288">
            <v>464</v>
          </cell>
          <cell r="C288" t="str">
            <v>Carrillo Puerto - El Quiringual</v>
          </cell>
        </row>
        <row r="289">
          <cell r="B289">
            <v>465</v>
          </cell>
          <cell r="C289" t="str">
            <v>Libramiento De Zapotiltic.</v>
          </cell>
        </row>
        <row r="290">
          <cell r="B290">
            <v>466</v>
          </cell>
          <cell r="C290" t="str">
            <v>Zapotlán - Atequizayan</v>
          </cell>
        </row>
        <row r="291">
          <cell r="B291">
            <v>467</v>
          </cell>
          <cell r="C291" t="str">
            <v>El Balastre - El Guayabo.</v>
          </cell>
        </row>
        <row r="292">
          <cell r="B292">
            <v>468</v>
          </cell>
          <cell r="C292" t="str">
            <v>Ramal A Buen País.</v>
          </cell>
        </row>
        <row r="293">
          <cell r="B293">
            <v>469</v>
          </cell>
          <cell r="C293" t="str">
            <v>Colomos - Barreras</v>
          </cell>
        </row>
        <row r="294">
          <cell r="B294">
            <v>470</v>
          </cell>
          <cell r="C294" t="str">
            <v>Zapotltic-Entr.Carr. Mex.54 (Tuxp. -Atenq.)</v>
          </cell>
        </row>
        <row r="295">
          <cell r="B295">
            <v>471</v>
          </cell>
          <cell r="C295" t="str">
            <v>Zapotitlán - San José Del Carmen.</v>
          </cell>
        </row>
        <row r="296">
          <cell r="B296">
            <v>472</v>
          </cell>
          <cell r="C296" t="str">
            <v>Entr. Tolimán - Cuauhtémoc.</v>
          </cell>
        </row>
        <row r="297">
          <cell r="B297">
            <v>473</v>
          </cell>
          <cell r="C297" t="str">
            <v>Jilotlan - Tepalcatepec</v>
          </cell>
        </row>
        <row r="298">
          <cell r="B298">
            <v>474</v>
          </cell>
          <cell r="C298" t="str">
            <v>Aeropista Regional De Zapotiltic</v>
          </cell>
        </row>
        <row r="299">
          <cell r="B299">
            <v>475</v>
          </cell>
          <cell r="C299" t="str">
            <v>Aeropista De Cd. Guzmán</v>
          </cell>
        </row>
        <row r="300">
          <cell r="B300">
            <v>476</v>
          </cell>
          <cell r="C300" t="str">
            <v>Entr. Carr. 412 - Rancho Viejo.</v>
          </cell>
        </row>
        <row r="301">
          <cell r="B301">
            <v>501</v>
          </cell>
          <cell r="C301" t="str">
            <v>El Mojo-Ahuachapán-La Joya</v>
          </cell>
        </row>
        <row r="302">
          <cell r="B302">
            <v>502</v>
          </cell>
          <cell r="C302" t="str">
            <v>Autlán-El Grullo</v>
          </cell>
        </row>
        <row r="303">
          <cell r="B303">
            <v>502</v>
          </cell>
          <cell r="C303" t="str">
            <v>Autlán-El Grullo</v>
          </cell>
        </row>
        <row r="304">
          <cell r="B304">
            <v>503</v>
          </cell>
          <cell r="C304" t="str">
            <v>Ayotitlán-Chiquilistlán</v>
          </cell>
        </row>
        <row r="305">
          <cell r="B305">
            <v>503</v>
          </cell>
          <cell r="C305" t="str">
            <v>Ayotitlán-Chiquilistlán</v>
          </cell>
        </row>
        <row r="306">
          <cell r="B306">
            <v>504</v>
          </cell>
          <cell r="C306" t="str">
            <v>El Limón-La Ciénega-San Miguel</v>
          </cell>
        </row>
        <row r="307">
          <cell r="B307">
            <v>505</v>
          </cell>
          <cell r="C307" t="str">
            <v>Lagunillas-Tequesquitlán.</v>
          </cell>
        </row>
        <row r="308">
          <cell r="B308">
            <v>505</v>
          </cell>
          <cell r="C308" t="str">
            <v>El Pinal-La Concha-Cuautitlán</v>
          </cell>
        </row>
        <row r="309">
          <cell r="B309">
            <v>507</v>
          </cell>
          <cell r="C309" t="str">
            <v>Libramiento Puerto Vallarta</v>
          </cell>
        </row>
        <row r="310">
          <cell r="B310">
            <v>508</v>
          </cell>
          <cell r="C310" t="str">
            <v>Libramiento Autlán</v>
          </cell>
        </row>
        <row r="311">
          <cell r="B311">
            <v>509</v>
          </cell>
          <cell r="C311" t="str">
            <v>Entr. Carret. Méx. 80.-Palo Alto</v>
          </cell>
        </row>
        <row r="312">
          <cell r="B312">
            <v>510</v>
          </cell>
          <cell r="C312" t="str">
            <v>Entr. Carret. Méx. 80.-Purificación</v>
          </cell>
        </row>
        <row r="313">
          <cell r="B313">
            <v>510</v>
          </cell>
          <cell r="C313" t="str">
            <v>Entr. Carret. Méx. 80.-Purificación</v>
          </cell>
        </row>
        <row r="314">
          <cell r="B314">
            <v>511</v>
          </cell>
          <cell r="C314" t="str">
            <v>Ojo De Agua-Tamazulita</v>
          </cell>
        </row>
        <row r="315">
          <cell r="B315">
            <v>512</v>
          </cell>
          <cell r="C315" t="str">
            <v>El Pitillal-Puerto Vallarta</v>
          </cell>
        </row>
        <row r="316">
          <cell r="B316">
            <v>513</v>
          </cell>
          <cell r="C316" t="str">
            <v>Puente Corcovado-Tonaya</v>
          </cell>
        </row>
        <row r="317">
          <cell r="B317">
            <v>513</v>
          </cell>
          <cell r="C317" t="str">
            <v>Entr. Carret. 513.-El Limón</v>
          </cell>
        </row>
        <row r="318">
          <cell r="B318">
            <v>513</v>
          </cell>
          <cell r="C318" t="str">
            <v>Puente Corcovado-Tonaya</v>
          </cell>
        </row>
        <row r="319">
          <cell r="B319">
            <v>514</v>
          </cell>
          <cell r="C319" t="str">
            <v>Puerto Vallarta-Mismaloya</v>
          </cell>
        </row>
        <row r="320">
          <cell r="B320">
            <v>515</v>
          </cell>
          <cell r="C320" t="str">
            <v>Entr. Carret. 529.-Atengo</v>
          </cell>
        </row>
        <row r="321">
          <cell r="B321">
            <v>516</v>
          </cell>
          <cell r="C321" t="str">
            <v>Entr. Carret. 526.-Ayutla</v>
          </cell>
        </row>
        <row r="322">
          <cell r="B322">
            <v>517</v>
          </cell>
          <cell r="C322" t="str">
            <v>Entr. Carret. Méx. 200-Colimilla</v>
          </cell>
        </row>
        <row r="323">
          <cell r="B323">
            <v>518</v>
          </cell>
          <cell r="C323" t="str">
            <v>Entr. Carret. 526.-Cuautla</v>
          </cell>
        </row>
        <row r="324">
          <cell r="B324">
            <v>519</v>
          </cell>
          <cell r="C324" t="str">
            <v>Entr. Carret. 513.-El Grullo</v>
          </cell>
        </row>
        <row r="325">
          <cell r="B325">
            <v>520</v>
          </cell>
          <cell r="C325" t="str">
            <v>Entr. Carret. 513.-El Limón</v>
          </cell>
        </row>
        <row r="326">
          <cell r="B326">
            <v>521</v>
          </cell>
          <cell r="C326" t="str">
            <v>Entr. Carret. 510.-Lo Arado</v>
          </cell>
        </row>
        <row r="327">
          <cell r="B327">
            <v>522</v>
          </cell>
          <cell r="C327" t="str">
            <v>Entr. Carret. Méx. 200-Boca De Iguanas</v>
          </cell>
        </row>
        <row r="328">
          <cell r="B328">
            <v>523</v>
          </cell>
          <cell r="C328" t="str">
            <v>Entr. Carret. 513-San Buenaventura</v>
          </cell>
        </row>
        <row r="329">
          <cell r="B329">
            <v>524</v>
          </cell>
          <cell r="C329" t="str">
            <v>Entr. Carret. 428-Tonaya</v>
          </cell>
        </row>
        <row r="330">
          <cell r="B330">
            <v>525</v>
          </cell>
          <cell r="C330" t="str">
            <v>Entr. Carret. Méx. 200-El Tule</v>
          </cell>
        </row>
        <row r="331">
          <cell r="B331">
            <v>526</v>
          </cell>
          <cell r="C331" t="str">
            <v>San Clemente-Ayutla-La Campana</v>
          </cell>
        </row>
        <row r="332">
          <cell r="B332">
            <v>526</v>
          </cell>
          <cell r="C332" t="str">
            <v>San Clemente-Ayutla-La Campana</v>
          </cell>
        </row>
        <row r="333">
          <cell r="B333">
            <v>526</v>
          </cell>
          <cell r="C333" t="str">
            <v>San Clemente-Ayutla-La Campana</v>
          </cell>
        </row>
        <row r="334">
          <cell r="B334">
            <v>526</v>
          </cell>
          <cell r="C334" t="str">
            <v>San Clemente-Ayutla-La Campana</v>
          </cell>
        </row>
        <row r="335">
          <cell r="B335">
            <v>527</v>
          </cell>
          <cell r="C335" t="str">
            <v>San Pedro-Talpa De Allende</v>
          </cell>
        </row>
        <row r="336">
          <cell r="B336">
            <v>527</v>
          </cell>
          <cell r="C336" t="str">
            <v>San Pedro-Talpa De Allende</v>
          </cell>
        </row>
        <row r="337">
          <cell r="B337">
            <v>528</v>
          </cell>
          <cell r="C337" t="str">
            <v>Tecolotlán-Quila El Grande</v>
          </cell>
        </row>
        <row r="338">
          <cell r="B338">
            <v>529</v>
          </cell>
          <cell r="C338" t="str">
            <v>Tecolotlán-Tenamaxtlán-Soyatlan Del Oro</v>
          </cell>
        </row>
        <row r="339">
          <cell r="B339">
            <v>529</v>
          </cell>
          <cell r="C339" t="str">
            <v>Tecolotlán-Tenamaxtlán-Soyatlan Del Oro</v>
          </cell>
        </row>
        <row r="340">
          <cell r="B340">
            <v>529</v>
          </cell>
          <cell r="C340" t="str">
            <v>Tecolotlán-Tenamaxtlán-Soyatlan Del Oro</v>
          </cell>
        </row>
        <row r="341">
          <cell r="B341">
            <v>530</v>
          </cell>
          <cell r="C341" t="str">
            <v>Unión De Tula-Ejutla</v>
          </cell>
        </row>
        <row r="342">
          <cell r="B342">
            <v>530</v>
          </cell>
          <cell r="C342" t="str">
            <v>Unión De Tula-Ejutla</v>
          </cell>
        </row>
        <row r="343">
          <cell r="B343">
            <v>531</v>
          </cell>
          <cell r="C343" t="str">
            <v>El Grullo-Ejutla</v>
          </cell>
        </row>
        <row r="344">
          <cell r="B344">
            <v>531</v>
          </cell>
          <cell r="C344" t="str">
            <v>El Grullo-Ejutla</v>
          </cell>
        </row>
        <row r="345">
          <cell r="B345">
            <v>532</v>
          </cell>
          <cell r="C345" t="str">
            <v>Juchitlán-Los Guajes</v>
          </cell>
        </row>
        <row r="346">
          <cell r="B346">
            <v>533</v>
          </cell>
          <cell r="C346" t="str">
            <v>Volcanes-Atenguillo</v>
          </cell>
        </row>
        <row r="347">
          <cell r="B347">
            <v>534</v>
          </cell>
          <cell r="C347" t="str">
            <v>Volcanes-San Antonio De Los Macedo</v>
          </cell>
        </row>
        <row r="348">
          <cell r="B348">
            <v>535</v>
          </cell>
          <cell r="C348" t="str">
            <v>Entr. Carret. 529-Juanacatlán</v>
          </cell>
        </row>
        <row r="349">
          <cell r="B349">
            <v>536</v>
          </cell>
          <cell r="C349" t="str">
            <v>Las Paredes-El Chante</v>
          </cell>
        </row>
        <row r="350">
          <cell r="B350">
            <v>539</v>
          </cell>
          <cell r="C350" t="str">
            <v>Entr. Carret. Méx. 80-Cuastecomates</v>
          </cell>
        </row>
        <row r="351">
          <cell r="B351">
            <v>540</v>
          </cell>
          <cell r="C351" t="str">
            <v>Entr. Carret. Méx. 200-La Manzanilla</v>
          </cell>
        </row>
        <row r="352">
          <cell r="B352">
            <v>541</v>
          </cell>
          <cell r="C352" t="str">
            <v>Entr. Carret. Méx. 200-Tenacatita</v>
          </cell>
        </row>
        <row r="353">
          <cell r="B353">
            <v>542</v>
          </cell>
          <cell r="C353" t="str">
            <v>Entr. Carret. Méx. 200-Punta Perula</v>
          </cell>
        </row>
        <row r="354">
          <cell r="B354">
            <v>543</v>
          </cell>
          <cell r="C354" t="str">
            <v>Ayutla-Tepantla</v>
          </cell>
        </row>
        <row r="355">
          <cell r="B355">
            <v>544</v>
          </cell>
          <cell r="C355" t="str">
            <v>Mascota-La Est.-Las Palmas-Las Juntas</v>
          </cell>
        </row>
        <row r="356">
          <cell r="B356">
            <v>544</v>
          </cell>
          <cell r="C356" t="str">
            <v>Mascota-La Estancia-Las Palmas-Las Juntas</v>
          </cell>
        </row>
        <row r="357">
          <cell r="B357">
            <v>544</v>
          </cell>
          <cell r="C357" t="str">
            <v>Mascota-La Est.-Las Palmas-Las Juntas</v>
          </cell>
        </row>
        <row r="358">
          <cell r="B358">
            <v>545</v>
          </cell>
          <cell r="C358" t="str">
            <v>Lagunillas-Tequesquitlán.</v>
          </cell>
        </row>
        <row r="359">
          <cell r="B359">
            <v>546</v>
          </cell>
          <cell r="C359" t="str">
            <v>Ingreso Sur-Autlán Centro</v>
          </cell>
        </row>
        <row r="360">
          <cell r="B360">
            <v>547</v>
          </cell>
          <cell r="C360" t="str">
            <v>Entr. Carret. Méx. 80-La Piñuela</v>
          </cell>
        </row>
        <row r="361">
          <cell r="B361">
            <v>548</v>
          </cell>
          <cell r="C361" t="str">
            <v>Entr. Carret. Cód. 513-S. Juan De Amula</v>
          </cell>
        </row>
        <row r="362">
          <cell r="B362">
            <v>549</v>
          </cell>
          <cell r="C362" t="str">
            <v>Entr. Carret. Méx. 80-El Chico</v>
          </cell>
        </row>
        <row r="363">
          <cell r="B363">
            <v>550</v>
          </cell>
          <cell r="C363" t="str">
            <v>Entr. Carret. Méx. 80-El Coyame</v>
          </cell>
        </row>
        <row r="364">
          <cell r="B364">
            <v>551</v>
          </cell>
          <cell r="C364" t="str">
            <v>Cuautitlán De G. B.-La Rosa</v>
          </cell>
        </row>
        <row r="365">
          <cell r="B365">
            <v>552</v>
          </cell>
          <cell r="C365" t="str">
            <v>Entr. Carret. Méx. 200-Cruz De Loreto</v>
          </cell>
        </row>
        <row r="366">
          <cell r="B366">
            <v>553</v>
          </cell>
          <cell r="C366" t="str">
            <v>Entr. Carret. Méx 200 -San Rafael De Los Moreno</v>
          </cell>
        </row>
        <row r="367">
          <cell r="B367">
            <v>554</v>
          </cell>
          <cell r="C367" t="str">
            <v>Villa Purificación-Chamela</v>
          </cell>
        </row>
        <row r="368">
          <cell r="B368">
            <v>554</v>
          </cell>
          <cell r="C368" t="str">
            <v>Villa Purificación-Chamela</v>
          </cell>
        </row>
        <row r="369">
          <cell r="B369">
            <v>555</v>
          </cell>
          <cell r="C369" t="str">
            <v>Talpa-Llano Grande-Tomatlán</v>
          </cell>
        </row>
        <row r="370">
          <cell r="B370">
            <v>570</v>
          </cell>
          <cell r="C370" t="str">
            <v>Entr. Carret. Méx. 80-Corral De Piedra</v>
          </cell>
        </row>
        <row r="371">
          <cell r="B371">
            <v>576</v>
          </cell>
          <cell r="C371" t="str">
            <v>Miguel Hgo. Nuevo-Miguel Hgo. Viejo</v>
          </cell>
        </row>
        <row r="372">
          <cell r="B372">
            <v>590</v>
          </cell>
          <cell r="C372" t="str">
            <v>Aeropista Autlán</v>
          </cell>
        </row>
        <row r="373">
          <cell r="B373">
            <v>591</v>
          </cell>
          <cell r="C373" t="str">
            <v>Aeropista Talpa De Allende</v>
          </cell>
        </row>
        <row r="374">
          <cell r="B374">
            <v>601</v>
          </cell>
          <cell r="C374" t="str">
            <v>Santa Cruz De Las Flores-Tala-Ingenio De Tala</v>
          </cell>
        </row>
        <row r="375">
          <cell r="B375">
            <v>601</v>
          </cell>
          <cell r="C375" t="str">
            <v>Santa Cruz De Las Flores-Tala-Ingenio De Tala</v>
          </cell>
        </row>
        <row r="376">
          <cell r="B376">
            <v>602</v>
          </cell>
          <cell r="C376" t="str">
            <v>El Amarillo - La Vega</v>
          </cell>
        </row>
        <row r="377">
          <cell r="B377">
            <v>603</v>
          </cell>
          <cell r="C377" t="str">
            <v>Entr. Carr. Méx. 15-Hostotipaquillo</v>
          </cell>
        </row>
        <row r="378">
          <cell r="B378">
            <v>604</v>
          </cell>
          <cell r="C378" t="str">
            <v>El Refugio-San Marcos</v>
          </cell>
        </row>
        <row r="379">
          <cell r="B379">
            <v>604</v>
          </cell>
          <cell r="C379" t="str">
            <v>El Refugio-San Marcos</v>
          </cell>
        </row>
        <row r="380">
          <cell r="B380">
            <v>604</v>
          </cell>
          <cell r="C380" t="str">
            <v>El Refugio-San Marcos</v>
          </cell>
        </row>
        <row r="381">
          <cell r="B381">
            <v>604</v>
          </cell>
          <cell r="C381" t="str">
            <v>El Refugio-San Marcos</v>
          </cell>
        </row>
        <row r="382">
          <cell r="B382">
            <v>604</v>
          </cell>
          <cell r="C382" t="str">
            <v>El Refugio-San Marcos</v>
          </cell>
        </row>
        <row r="383">
          <cell r="B383">
            <v>604</v>
          </cell>
          <cell r="C383" t="str">
            <v>El Refugio-San Marcos</v>
          </cell>
        </row>
        <row r="384">
          <cell r="B384">
            <v>605</v>
          </cell>
          <cell r="C384" t="str">
            <v>Entr. Carr. 604-Teuchitlán</v>
          </cell>
        </row>
        <row r="385">
          <cell r="B385">
            <v>606</v>
          </cell>
          <cell r="C385" t="str">
            <v>Entr. Carr. 604-Ahualulco</v>
          </cell>
        </row>
        <row r="386">
          <cell r="B386">
            <v>607</v>
          </cell>
          <cell r="C386" t="str">
            <v>Entr. Carr. 604-Etzatlán</v>
          </cell>
        </row>
        <row r="387">
          <cell r="B387">
            <v>608</v>
          </cell>
          <cell r="C387" t="str">
            <v>Ahualulco-Ameca</v>
          </cell>
        </row>
        <row r="388">
          <cell r="B388">
            <v>608</v>
          </cell>
          <cell r="C388" t="str">
            <v>Ahualulco-Ameca</v>
          </cell>
        </row>
        <row r="389">
          <cell r="B389">
            <v>609</v>
          </cell>
          <cell r="C389" t="str">
            <v>Entr. Carr. 604-El Carmen De Ordáz</v>
          </cell>
        </row>
        <row r="390">
          <cell r="B390">
            <v>610</v>
          </cell>
          <cell r="C390" t="str">
            <v>Entr. Carr. 604-Oconahua</v>
          </cell>
        </row>
        <row r="391">
          <cell r="B391">
            <v>610</v>
          </cell>
          <cell r="C391" t="str">
            <v>Entr. Carr. 604-Oconahua</v>
          </cell>
        </row>
        <row r="392">
          <cell r="B392">
            <v>611</v>
          </cell>
          <cell r="C392" t="str">
            <v>Entr. (Carr. Guad. -Ameca)-Cuisillos</v>
          </cell>
        </row>
        <row r="393">
          <cell r="B393">
            <v>612</v>
          </cell>
          <cell r="C393" t="str">
            <v>Magdalena-Etzatlán</v>
          </cell>
        </row>
        <row r="394">
          <cell r="B394">
            <v>612</v>
          </cell>
          <cell r="C394" t="str">
            <v>Magdalena-Etzatlán</v>
          </cell>
        </row>
        <row r="395">
          <cell r="B395">
            <v>612</v>
          </cell>
          <cell r="C395" t="str">
            <v>Magdalena-Etzatlán</v>
          </cell>
        </row>
        <row r="396">
          <cell r="B396">
            <v>613</v>
          </cell>
          <cell r="C396" t="str">
            <v>Río Santiago-Amatitán-El Salvador</v>
          </cell>
        </row>
        <row r="397">
          <cell r="B397">
            <v>613</v>
          </cell>
          <cell r="C397" t="str">
            <v>Río Santiago-Amatitán-El Salvador</v>
          </cell>
        </row>
        <row r="398">
          <cell r="B398">
            <v>614</v>
          </cell>
          <cell r="C398" t="str">
            <v>Entr. Carr. 604-Labor De Rivera</v>
          </cell>
        </row>
        <row r="399">
          <cell r="B399">
            <v>615</v>
          </cell>
          <cell r="C399" t="str">
            <v>El Seboruco - Santiaguito</v>
          </cell>
        </row>
        <row r="400">
          <cell r="B400">
            <v>616</v>
          </cell>
          <cell r="C400" t="str">
            <v>Entr. Carr. 604-Antonio Escobedo</v>
          </cell>
        </row>
        <row r="401">
          <cell r="B401">
            <v>617</v>
          </cell>
          <cell r="C401" t="str">
            <v>Entr. Carr. (Guad. -Ameca)-Huaztla-Sta. Cruz Del Astillero</v>
          </cell>
        </row>
        <row r="402">
          <cell r="B402">
            <v>618</v>
          </cell>
          <cell r="C402" t="str">
            <v>Cruc. Sta. María-Sn Martín Hidalgo-Ameca</v>
          </cell>
        </row>
        <row r="403">
          <cell r="B403">
            <v>618</v>
          </cell>
          <cell r="C403" t="str">
            <v>Cruc. Sta. María-Sn Martín Hidalgo-Ameca</v>
          </cell>
        </row>
        <row r="404">
          <cell r="B404">
            <v>619</v>
          </cell>
          <cell r="C404" t="str">
            <v>San Martín Hidalgo-Santa Cruz De Las Flores</v>
          </cell>
        </row>
        <row r="405">
          <cell r="B405">
            <v>620</v>
          </cell>
          <cell r="C405" t="str">
            <v>Entr. Carr. (Ameca-Mascota)-Guachinango</v>
          </cell>
        </row>
        <row r="406">
          <cell r="B406">
            <v>621</v>
          </cell>
          <cell r="C406" t="str">
            <v>La Cofradía-La Sauceda-Buenavista</v>
          </cell>
        </row>
        <row r="407">
          <cell r="B407">
            <v>621</v>
          </cell>
          <cell r="C407" t="str">
            <v>La Cofradía-La Sauceda-Buenavista</v>
          </cell>
        </row>
        <row r="408">
          <cell r="B408">
            <v>622</v>
          </cell>
          <cell r="C408" t="str">
            <v>Ingreso A Tala</v>
          </cell>
        </row>
        <row r="409">
          <cell r="B409">
            <v>623</v>
          </cell>
          <cell r="C409" t="str">
            <v>La Noria-Estipac-Atotonilco El Bajo</v>
          </cell>
        </row>
        <row r="410">
          <cell r="B410">
            <v>624</v>
          </cell>
          <cell r="C410" t="str">
            <v>Carret. (Guadalajara-B. De Navidad)-Camajapita</v>
          </cell>
        </row>
        <row r="411">
          <cell r="B411">
            <v>624</v>
          </cell>
          <cell r="C411" t="str">
            <v>Carret. (Guadalajara-B. De Navidad)-Camajapita</v>
          </cell>
        </row>
        <row r="412">
          <cell r="B412">
            <v>625</v>
          </cell>
          <cell r="C412" t="str">
            <v>Entr. Carr. (Guad-Ameca)-Sn. Antonio Matute</v>
          </cell>
        </row>
        <row r="413">
          <cell r="B413">
            <v>626</v>
          </cell>
          <cell r="C413" t="str">
            <v>Ahualulco-San Ignacio-El Carmen</v>
          </cell>
        </row>
        <row r="414">
          <cell r="B414">
            <v>627</v>
          </cell>
          <cell r="C414" t="str">
            <v>Sn. Pedro-Sta. Rosalía</v>
          </cell>
        </row>
        <row r="415">
          <cell r="B415">
            <v>628</v>
          </cell>
          <cell r="C415" t="str">
            <v>Entr. Carr. 612-La Mazata</v>
          </cell>
        </row>
        <row r="416">
          <cell r="B416">
            <v>629</v>
          </cell>
          <cell r="C416" t="str">
            <v>Entr. Carr. (Guad. -Ameca)-El Cabezón</v>
          </cell>
        </row>
        <row r="417">
          <cell r="B417">
            <v>630</v>
          </cell>
          <cell r="C417" t="str">
            <v>Entr. Carr. 608-Sta. Cruz De Bárcenas</v>
          </cell>
        </row>
        <row r="418">
          <cell r="B418">
            <v>631</v>
          </cell>
          <cell r="C418" t="str">
            <v>Estipac-El Tecuan-Buenavista</v>
          </cell>
        </row>
        <row r="419">
          <cell r="B419">
            <v>632</v>
          </cell>
          <cell r="C419" t="str">
            <v>San Marcos-Limite De Estados</v>
          </cell>
        </row>
        <row r="420">
          <cell r="B420">
            <v>633</v>
          </cell>
          <cell r="C420" t="str">
            <v>Villa Corona-Atotonilco El Bajo</v>
          </cell>
        </row>
        <row r="421">
          <cell r="B421">
            <v>634</v>
          </cell>
          <cell r="C421" t="str">
            <v>Entr. Carr. (Guad. -Ameca)-Puerta De La Vega</v>
          </cell>
        </row>
        <row r="422">
          <cell r="B422">
            <v>635</v>
          </cell>
          <cell r="C422" t="str">
            <v>Entr. Carr. (Guad. -Ameca)-El Limón</v>
          </cell>
        </row>
        <row r="423">
          <cell r="B423">
            <v>636</v>
          </cell>
          <cell r="C423" t="str">
            <v>Entr. Carr. (Guad. -Ameca)-El Salitre</v>
          </cell>
        </row>
        <row r="424">
          <cell r="B424">
            <v>637</v>
          </cell>
          <cell r="C424" t="str">
            <v>Ingreso Norte Ameca</v>
          </cell>
        </row>
        <row r="425">
          <cell r="B425">
            <v>638</v>
          </cell>
          <cell r="C425" t="str">
            <v>Entr. Carr. (Guad. -Ameca)-San Ignacio</v>
          </cell>
        </row>
        <row r="426">
          <cell r="B426">
            <v>639</v>
          </cell>
          <cell r="C426" t="str">
            <v>Cruc. Sta. María-Sn Martín Hidalgo-Tateposco</v>
          </cell>
        </row>
        <row r="427">
          <cell r="B427">
            <v>640</v>
          </cell>
          <cell r="C427" t="str">
            <v>Cruc. Sta. María-Sn Martín Hidalgo-Palo Verde</v>
          </cell>
        </row>
        <row r="428">
          <cell r="B428">
            <v>641</v>
          </cell>
          <cell r="C428" t="str">
            <v>El Carmen-El Amarillo</v>
          </cell>
        </row>
        <row r="429">
          <cell r="B429">
            <v>642</v>
          </cell>
          <cell r="C429" t="str">
            <v>Libramiento Magdalena</v>
          </cell>
        </row>
        <row r="430">
          <cell r="B430">
            <v>643</v>
          </cell>
          <cell r="C430" t="str">
            <v>Libramiento Hostotipaquillo-Mesa De Flores</v>
          </cell>
        </row>
        <row r="431">
          <cell r="B431">
            <v>644</v>
          </cell>
          <cell r="C431" t="str">
            <v>Camino Hostotipaquillo-Mesa De Flores</v>
          </cell>
        </row>
        <row r="432">
          <cell r="B432">
            <v>701</v>
          </cell>
          <cell r="C432" t="str">
            <v>Entr. Carr. Fed. Mex. 23 - Villa Guerrero</v>
          </cell>
        </row>
        <row r="433">
          <cell r="B433">
            <v>701</v>
          </cell>
          <cell r="C433" t="str">
            <v>Entr. Carr. Fed. Mex. 23 - Villa Guerrero</v>
          </cell>
        </row>
        <row r="434">
          <cell r="B434">
            <v>701</v>
          </cell>
          <cell r="C434" t="str">
            <v>Entr. Carr. Fed. Mex. 23 - Villa Guerrero</v>
          </cell>
        </row>
        <row r="435">
          <cell r="B435">
            <v>702</v>
          </cell>
          <cell r="C435" t="str">
            <v>Villa Guerrero - San Martin De Bolaños</v>
          </cell>
        </row>
        <row r="436">
          <cell r="B436">
            <v>702</v>
          </cell>
          <cell r="C436" t="str">
            <v>Villa Guerrero - San Martin De Bolaños</v>
          </cell>
        </row>
        <row r="437">
          <cell r="B437">
            <v>702</v>
          </cell>
          <cell r="C437" t="str">
            <v>Villa Guerrero - San Martin De Bolaños</v>
          </cell>
        </row>
        <row r="438">
          <cell r="B438">
            <v>702</v>
          </cell>
          <cell r="C438" t="str">
            <v>Villa Guerrero - San Martin De Bolaños</v>
          </cell>
        </row>
        <row r="439">
          <cell r="B439">
            <v>703</v>
          </cell>
          <cell r="C439" t="str">
            <v>Entr. Carr. Fed. Mex.23 - Tlalcosahua</v>
          </cell>
        </row>
        <row r="440">
          <cell r="B440">
            <v>704</v>
          </cell>
          <cell r="C440" t="str">
            <v>Entr. Carr. Jal. 701 - Temastian</v>
          </cell>
        </row>
        <row r="441">
          <cell r="B441">
            <v>705</v>
          </cell>
          <cell r="C441" t="str">
            <v>Monte Escobedo - Mezquitic</v>
          </cell>
        </row>
        <row r="442">
          <cell r="B442">
            <v>706</v>
          </cell>
          <cell r="C442" t="str">
            <v>Huejuquilla - Mezquitic</v>
          </cell>
        </row>
        <row r="443">
          <cell r="B443">
            <v>706</v>
          </cell>
          <cell r="C443" t="str">
            <v>Huejuquilla - Mezquitic</v>
          </cell>
        </row>
        <row r="444">
          <cell r="B444">
            <v>707</v>
          </cell>
          <cell r="C444" t="str">
            <v>Huejuquilla - Valparaiso</v>
          </cell>
        </row>
        <row r="445">
          <cell r="B445">
            <v>710</v>
          </cell>
          <cell r="C445" t="str">
            <v>E.C. 702 - Bolaños - Huilacatitlan</v>
          </cell>
        </row>
        <row r="446">
          <cell r="B446">
            <v>711</v>
          </cell>
          <cell r="C446" t="str">
            <v>Bolaños - Tenzompa - Huejuquilla</v>
          </cell>
        </row>
        <row r="447">
          <cell r="B447">
            <v>711</v>
          </cell>
          <cell r="C447" t="str">
            <v>Bolaños - Tenzompa - Huejuquilla</v>
          </cell>
        </row>
        <row r="448">
          <cell r="B448">
            <v>711</v>
          </cell>
          <cell r="C448" t="str">
            <v>Bolaños - Tenzompa - Huejuquilla</v>
          </cell>
        </row>
        <row r="449">
          <cell r="B449">
            <v>712</v>
          </cell>
          <cell r="C449" t="str">
            <v>Huejucar - Monte Escobedo</v>
          </cell>
        </row>
        <row r="450">
          <cell r="B450">
            <v>713</v>
          </cell>
          <cell r="C450" t="str">
            <v>Totatiche – Atolinga</v>
          </cell>
        </row>
        <row r="451">
          <cell r="B451">
            <v>714</v>
          </cell>
          <cell r="C451" t="str">
            <v>Entr. Carr. Fed. Mex. 23 – Huacasco</v>
          </cell>
        </row>
        <row r="452">
          <cell r="B452">
            <v>715</v>
          </cell>
          <cell r="C452" t="str">
            <v>La Sementera – Santa Rita</v>
          </cell>
        </row>
        <row r="453">
          <cell r="B453">
            <v>716</v>
          </cell>
          <cell r="C453" t="str">
            <v>Entr. Carr. Jal. 715 – Agua Zarca</v>
          </cell>
        </row>
        <row r="454">
          <cell r="B454">
            <v>717</v>
          </cell>
          <cell r="C454" t="str">
            <v>Entr. Carr. Jal. 710– La Playa</v>
          </cell>
        </row>
        <row r="455">
          <cell r="B455">
            <v>718</v>
          </cell>
          <cell r="C455" t="str">
            <v>Mezquitic – Nostic</v>
          </cell>
        </row>
        <row r="456">
          <cell r="B456">
            <v>719</v>
          </cell>
          <cell r="C456" t="str">
            <v>Bolaños – Tepec</v>
          </cell>
        </row>
        <row r="457">
          <cell r="B457" t="str">
            <v>130 A</v>
          </cell>
          <cell r="C457" t="str">
            <v>Boulevard Ingreso Al Carmen</v>
          </cell>
        </row>
        <row r="458">
          <cell r="B458" t="str">
            <v>130 B</v>
          </cell>
          <cell r="C458" t="str">
            <v>Acceso Portezuelo (Km 15 La Barca – Atotonilco)</v>
          </cell>
        </row>
        <row r="459">
          <cell r="B459" t="str">
            <v>130 C</v>
          </cell>
          <cell r="C459" t="str">
            <v>Acceso La Paz De Ordaz</v>
          </cell>
        </row>
        <row r="460">
          <cell r="B460" t="str">
            <v>S/C</v>
          </cell>
          <cell r="C460" t="str">
            <v>Gazas Del Trébol - Libramiento Chapala</v>
          </cell>
        </row>
        <row r="461">
          <cell r="B461" t="str">
            <v>S/C</v>
          </cell>
          <cell r="C461" t="str">
            <v>Gazas Del Trébol - J. Gpe. Montenegro</v>
          </cell>
        </row>
        <row r="462">
          <cell r="B462" t="str">
            <v>S/C</v>
          </cell>
          <cell r="C462" t="str">
            <v>Retorno Ixtlahuacán</v>
          </cell>
        </row>
        <row r="463">
          <cell r="B463" t="str">
            <v>S/C</v>
          </cell>
          <cell r="C463" t="str">
            <v>Retorno La Calera</v>
          </cell>
        </row>
        <row r="464">
          <cell r="B464" t="str">
            <v>S/C</v>
          </cell>
          <cell r="C464" t="str">
            <v>Gazas Del Trébol - Periférico - Chapala</v>
          </cell>
        </row>
        <row r="465">
          <cell r="B465" t="str">
            <v>S/C</v>
          </cell>
          <cell r="C465" t="str">
            <v>Gazas Del Trébol - Lázaro Cárdenas - Álamo</v>
          </cell>
        </row>
        <row r="466">
          <cell r="B466" t="str">
            <v>S/C</v>
          </cell>
          <cell r="C466" t="str">
            <v>Paso Superior De Ferrocarril - Fertimex</v>
          </cell>
        </row>
        <row r="467">
          <cell r="B467" t="str">
            <v>S/C</v>
          </cell>
          <cell r="C467" t="str">
            <v>Gazas Del Trébol - San Pedrito</v>
          </cell>
        </row>
        <row r="468">
          <cell r="B468" t="str">
            <v>S/C</v>
          </cell>
          <cell r="C468" t="str">
            <v>Gazas Del Trébol - Av. Vallarta</v>
          </cell>
        </row>
        <row r="469">
          <cell r="B469" t="str">
            <v>S/C</v>
          </cell>
          <cell r="C469" t="str">
            <v>Gazas Del Trébol - Zapopan - Tesistán</v>
          </cell>
        </row>
        <row r="470">
          <cell r="B470" t="str">
            <v>S/C</v>
          </cell>
          <cell r="C470" t="str">
            <v>Paso Superior De Ferrocarril - Av. Inglaterra</v>
          </cell>
        </row>
        <row r="471">
          <cell r="B471" t="str">
            <v>S/C</v>
          </cell>
          <cell r="C471" t="str">
            <v>Gazas Del Trébol - Acueducto</v>
          </cell>
        </row>
        <row r="472">
          <cell r="B472" t="str">
            <v>S/C</v>
          </cell>
          <cell r="C472" t="str">
            <v>Gazas Del Trébol - Av. Guadalupe</v>
          </cell>
        </row>
      </sheetData>
      <sheetData sheetId="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a dinámica 2"/>
      <sheetName val="Tipos de Asignación"/>
      <sheetName val="Listado General 2004"/>
      <sheetName val="Tablas"/>
      <sheetName val="Asignacion de Supervisor"/>
      <sheetName val="Acta y Minuta"/>
      <sheetName val="Datos Generales de Obra"/>
      <sheetName val="Contrarecibo 2003"/>
      <sheetName val="Expediente Tec."/>
      <sheetName val="Devolucion"/>
      <sheetName val="Oficio de Minuta"/>
      <sheetName val="Deductivas"/>
      <sheetName val="Oficio 1 Ded"/>
      <sheetName val="Oficio 2 Ded"/>
      <sheetName val="Oficio 1 Obs Contraloria"/>
      <sheetName val="Oficio 2 Obs Contraloria"/>
      <sheetName val="Fondos"/>
      <sheetName val="Ficha Técnica"/>
      <sheetName val="Ficha Técnica (2)"/>
    </sheetNames>
    <sheetDataSet>
      <sheetData sheetId="0" refreshError="1"/>
      <sheetData sheetId="1" refreshError="1"/>
      <sheetData sheetId="2" refreshError="1"/>
      <sheetData sheetId="3" refreshError="1">
        <row r="1">
          <cell r="Y1" t="str">
            <v>Contratistas</v>
          </cell>
        </row>
        <row r="2">
          <cell r="X2" t="str">
            <v>Num</v>
          </cell>
          <cell r="Y2" t="str">
            <v>Razón Social</v>
          </cell>
          <cell r="Z2" t="str">
            <v>Domicilio</v>
          </cell>
          <cell r="AA2" t="str">
            <v>Municipio</v>
          </cell>
          <cell r="AB2" t="str">
            <v>Colonia</v>
          </cell>
          <cell r="AC2" t="str">
            <v>RFC</v>
          </cell>
          <cell r="AD2" t="str">
            <v>Teléfono</v>
          </cell>
          <cell r="AE2" t="str">
            <v>Capital Contable</v>
          </cell>
          <cell r="AF2" t="str">
            <v>Representante Legal</v>
          </cell>
          <cell r="AG2" t="str">
            <v>Vigencia</v>
          </cell>
          <cell r="AH2" t="str">
            <v>DS</v>
          </cell>
        </row>
        <row r="3">
          <cell r="X3">
            <v>1</v>
          </cell>
          <cell r="Y3" t="str">
            <v>5M CONSTRUCCIONES, S.A. DE C.V.</v>
          </cell>
          <cell r="Z3" t="str">
            <v>PTO. SAN JUAN #8</v>
          </cell>
          <cell r="AA3" t="str">
            <v>ZAPOPAN</v>
          </cell>
          <cell r="AB3" t="str">
            <v>MIRAMAR</v>
          </cell>
          <cell r="AC3" t="str">
            <v>CCO-961126M24</v>
          </cell>
          <cell r="AD3" t="str">
            <v>36803728 Y 31254692</v>
          </cell>
          <cell r="AE3">
            <v>2012231</v>
          </cell>
          <cell r="AF3" t="str">
            <v>ING. MARIO GARCIA SOLIS</v>
          </cell>
          <cell r="AG3">
            <v>38138</v>
          </cell>
          <cell r="AH3" t="str">
            <v>Z-448/98</v>
          </cell>
        </row>
        <row r="4">
          <cell r="X4">
            <v>2</v>
          </cell>
          <cell r="Y4" t="str">
            <v>A1 ARQUITECTOS, S.A. DE C.V.</v>
          </cell>
          <cell r="Z4" t="str">
            <v>MANZANO 444-A</v>
          </cell>
          <cell r="AA4" t="str">
            <v>GUADALAJARA</v>
          </cell>
          <cell r="AB4" t="str">
            <v>ZONA CENTRO</v>
          </cell>
          <cell r="AC4" t="str">
            <v>VARO106195H9</v>
          </cell>
          <cell r="AD4" t="str">
            <v>36141462 Y 36141473</v>
          </cell>
          <cell r="AE4" t="str">
            <v>$2'416,907.36</v>
          </cell>
          <cell r="AF4" t="str">
            <v>ARQ.EFRÉN CORTES SAN JUAN</v>
          </cell>
          <cell r="AG4">
            <v>37772</v>
          </cell>
          <cell r="AH4" t="str">
            <v>Z-1115/02</v>
          </cell>
        </row>
        <row r="5">
          <cell r="X5">
            <v>3</v>
          </cell>
          <cell r="Y5" t="str">
            <v>A1 ARQUITECTOS,S.A. DE C.V.</v>
          </cell>
          <cell r="Z5" t="str">
            <v>MANZANO 444-A</v>
          </cell>
          <cell r="AA5" t="str">
            <v>GUADALAJARA</v>
          </cell>
          <cell r="AB5" t="str">
            <v>ZONA CENTRO</v>
          </cell>
          <cell r="AC5" t="str">
            <v>VARO106195H9</v>
          </cell>
          <cell r="AD5" t="str">
            <v>36141462Y 36141473</v>
          </cell>
          <cell r="AE5" t="str">
            <v>$2'476,907.36</v>
          </cell>
          <cell r="AF5" t="str">
            <v>ARQ.EFRÉN CORTES SAN JUAN</v>
          </cell>
          <cell r="AG5">
            <v>38138</v>
          </cell>
          <cell r="AH5" t="str">
            <v>ZEP-140/02</v>
          </cell>
        </row>
        <row r="6">
          <cell r="X6">
            <v>4</v>
          </cell>
          <cell r="Y6" t="str">
            <v>ACASPOLUCA CONSULTORIA Y CONSTRUCCIONES, S.A. DE C.V.</v>
          </cell>
          <cell r="Z6" t="str">
            <v>VIDRIO No. 2335-A</v>
          </cell>
          <cell r="AA6" t="str">
            <v>GUADALAJARA</v>
          </cell>
          <cell r="AB6" t="str">
            <v>OBRERA UNION</v>
          </cell>
          <cell r="AC6" t="str">
            <v>ACCO-202071-Z16</v>
          </cell>
          <cell r="AD6" t="str">
            <v>36-30-66-83</v>
          </cell>
          <cell r="AE6">
            <v>530174.46</v>
          </cell>
          <cell r="AF6" t="str">
            <v>ING. HECTOR MANUEL ALVAREZ ORGANISTA</v>
          </cell>
          <cell r="AG6">
            <v>38137</v>
          </cell>
          <cell r="AH6" t="str">
            <v>Z-1068/02</v>
          </cell>
        </row>
        <row r="7">
          <cell r="X7">
            <v>5</v>
          </cell>
          <cell r="Y7" t="str">
            <v>ACONT, S.A. DE C.V.</v>
          </cell>
          <cell r="Z7" t="str">
            <v>ONTARIO 1188</v>
          </cell>
          <cell r="AA7" t="str">
            <v>GUADALAJARA</v>
          </cell>
          <cell r="AB7" t="str">
            <v>PROVIDENCIA</v>
          </cell>
          <cell r="AC7" t="str">
            <v>ACO-980205-C89</v>
          </cell>
          <cell r="AD7">
            <v>36420019</v>
          </cell>
          <cell r="AE7">
            <v>4201480</v>
          </cell>
          <cell r="AF7" t="str">
            <v>ARMANDO OCAMPO ARVIZU</v>
          </cell>
          <cell r="AG7">
            <v>38138</v>
          </cell>
          <cell r="AH7" t="str">
            <v>Z-705/00</v>
          </cell>
        </row>
        <row r="8">
          <cell r="X8">
            <v>6</v>
          </cell>
          <cell r="Y8" t="str">
            <v>ALCOR DE OCCIDENTE S.A DE C.V.</v>
          </cell>
          <cell r="Z8" t="str">
            <v>AV. VALLARTA 6503 LOCAL 12 ZONA I</v>
          </cell>
          <cell r="AA8" t="str">
            <v>ZAPOPAN</v>
          </cell>
          <cell r="AB8" t="str">
            <v>CONCETRO PLANTA ALTA</v>
          </cell>
          <cell r="AC8" t="str">
            <v>AOC830810t69</v>
          </cell>
          <cell r="AD8" t="str">
            <v>31100424   31100552</v>
          </cell>
          <cell r="AE8">
            <v>12650893</v>
          </cell>
          <cell r="AF8" t="str">
            <v>ING. ALEJANDRO DIAZ FARIAS</v>
          </cell>
          <cell r="AG8">
            <v>38138</v>
          </cell>
          <cell r="AH8" t="str">
            <v>Z-687/99</v>
          </cell>
        </row>
        <row r="9">
          <cell r="X9">
            <v>7</v>
          </cell>
          <cell r="Y9" t="str">
            <v>ALFRA INGENIEROS, S.A. DE C.V.</v>
          </cell>
          <cell r="Z9" t="str">
            <v>CALLE 32 No. 2690</v>
          </cell>
          <cell r="AA9" t="str">
            <v>GUADALAJARA</v>
          </cell>
          <cell r="AB9" t="str">
            <v>ZONA INDUSTRIAL</v>
          </cell>
          <cell r="AC9" t="str">
            <v>AIN-921130-L47</v>
          </cell>
          <cell r="AD9" t="str">
            <v>31-45-12-48</v>
          </cell>
          <cell r="AE9">
            <v>14974859</v>
          </cell>
          <cell r="AF9" t="str">
            <v>ING. LUIS ALEJANDRO GONZALEZ ALCERRECA</v>
          </cell>
          <cell r="AG9">
            <v>38137</v>
          </cell>
          <cell r="AH9" t="str">
            <v>Z-498/98</v>
          </cell>
        </row>
        <row r="10">
          <cell r="X10">
            <v>8</v>
          </cell>
          <cell r="Y10" t="str">
            <v>ALVACA, S.A. DE C.V.</v>
          </cell>
          <cell r="Z10" t="str">
            <v>ISLA RAZA 2417/2</v>
          </cell>
          <cell r="AA10" t="str">
            <v>GUADALAJARA</v>
          </cell>
          <cell r="AB10" t="str">
            <v>JARDINES DEL SUR</v>
          </cell>
          <cell r="AC10" t="str">
            <v>ALV9206034P3</v>
          </cell>
          <cell r="AD10" t="str">
            <v>36460956   36465425</v>
          </cell>
          <cell r="AE10">
            <v>2765227</v>
          </cell>
          <cell r="AF10" t="str">
            <v>ING. EDUARDO ALVARADO CAZARES</v>
          </cell>
          <cell r="AG10">
            <v>38138</v>
          </cell>
          <cell r="AH10" t="str">
            <v>Z/309/96</v>
          </cell>
        </row>
        <row r="11">
          <cell r="X11">
            <v>9</v>
          </cell>
          <cell r="Y11" t="str">
            <v>ARKAL GRUPO CONSTRUCTOR S.A. DE C.V.</v>
          </cell>
          <cell r="Z11" t="str">
            <v xml:space="preserve">MAR ENGRO 1344 </v>
          </cell>
          <cell r="AA11" t="str">
            <v>GUADALAJARA</v>
          </cell>
          <cell r="AB11" t="str">
            <v>COUNTRY, GUADALAJARA, JAL.</v>
          </cell>
          <cell r="AC11" t="str">
            <v>AGC950215977</v>
          </cell>
          <cell r="AD11" t="str">
            <v>38535340, 38233235</v>
          </cell>
          <cell r="AE11">
            <v>2118210</v>
          </cell>
          <cell r="AF11" t="str">
            <v>ARQ. HECTOR MANUEL CRUZ ALCALA</v>
          </cell>
          <cell r="AG11">
            <v>38138</v>
          </cell>
          <cell r="AH11" t="str">
            <v>Z-449/98</v>
          </cell>
        </row>
        <row r="12">
          <cell r="X12">
            <v>10</v>
          </cell>
          <cell r="Y12" t="str">
            <v>ARMANDRILL INGENIERIA EN PERFORACION, S.A. DE C.V</v>
          </cell>
          <cell r="Z12" t="str">
            <v xml:space="preserve">AV. DEL BAJIO 681-A </v>
          </cell>
          <cell r="AA12" t="str">
            <v>ZAPOPAN</v>
          </cell>
          <cell r="AB12" t="str">
            <v>EL BAJIO</v>
          </cell>
          <cell r="AC12" t="str">
            <v>AIP0207297Q5</v>
          </cell>
          <cell r="AD12" t="str">
            <v>31100669, 31101936</v>
          </cell>
          <cell r="AE12">
            <v>5334656</v>
          </cell>
          <cell r="AF12" t="str">
            <v>ING. JUAN RAMON COVARRUBIAS CUESTA</v>
          </cell>
          <cell r="AG12">
            <v>38138</v>
          </cell>
          <cell r="AH12" t="str">
            <v>Z-1175/03</v>
          </cell>
        </row>
        <row r="13">
          <cell r="X13">
            <v>11</v>
          </cell>
          <cell r="Y13" t="str">
            <v>ARMESA CONSTRUCCIONES DE OCCIDENTE S.A. DE C.V.</v>
          </cell>
          <cell r="Z13" t="str">
            <v>JUSTO SIERRA 900</v>
          </cell>
          <cell r="AA13" t="str">
            <v>ZAPOPAN</v>
          </cell>
          <cell r="AB13" t="str">
            <v>AGUA BLANCA INDUSTRIAL</v>
          </cell>
          <cell r="AC13" t="str">
            <v>ACO9007181X7</v>
          </cell>
          <cell r="AD13" t="str">
            <v>-</v>
          </cell>
          <cell r="AE13">
            <v>935870</v>
          </cell>
          <cell r="AF13" t="str">
            <v>ARQ. SERGIO ROBERTO RODRIGUEZ</v>
          </cell>
          <cell r="AG13">
            <v>38138</v>
          </cell>
          <cell r="AH13" t="str">
            <v>Z-730/00</v>
          </cell>
        </row>
        <row r="14">
          <cell r="X14">
            <v>12</v>
          </cell>
          <cell r="Y14" t="str">
            <v>ARQ. ALEJANDRO PEÑA OLIVARES</v>
          </cell>
          <cell r="Z14" t="str">
            <v>ANDADOR NTE. No. 1214-302</v>
          </cell>
          <cell r="AA14" t="str">
            <v>ZAPOPAN</v>
          </cell>
          <cell r="AB14" t="str">
            <v>LAURELES</v>
          </cell>
          <cell r="AC14" t="str">
            <v>PEDA-620803-SF5</v>
          </cell>
          <cell r="AD14" t="str">
            <v>36-36-76-06</v>
          </cell>
          <cell r="AE14">
            <v>169080</v>
          </cell>
          <cell r="AF14" t="str">
            <v>ARQ. ALEJANDRO PEÑA OLIVARES</v>
          </cell>
          <cell r="AG14">
            <v>38137</v>
          </cell>
          <cell r="AH14" t="str">
            <v>Z-519/98</v>
          </cell>
        </row>
        <row r="15">
          <cell r="X15">
            <v>13</v>
          </cell>
          <cell r="Y15" t="str">
            <v>ARQ. DANIEL SANCHEZ HERNANDEZ</v>
          </cell>
          <cell r="Z15" t="str">
            <v>AV. GUADALUPE 6601</v>
          </cell>
          <cell r="AA15" t="str">
            <v>ZAPOPAN</v>
          </cell>
          <cell r="AB15" t="str">
            <v>CHAPALITA</v>
          </cell>
          <cell r="AC15" t="str">
            <v>-</v>
          </cell>
          <cell r="AD15">
            <v>36204703</v>
          </cell>
          <cell r="AE15">
            <v>0</v>
          </cell>
          <cell r="AF15" t="str">
            <v>ARQ. DANIEL SANCHEZ HERNANDEZ</v>
          </cell>
          <cell r="AG15">
            <v>38138</v>
          </cell>
          <cell r="AH15" t="str">
            <v>Z-514/98</v>
          </cell>
        </row>
        <row r="16">
          <cell r="X16">
            <v>14</v>
          </cell>
          <cell r="Y16" t="str">
            <v>ARQ. DANIEL TOPETE GONZALEZ</v>
          </cell>
          <cell r="Z16" t="str">
            <v>STA RITA # 446-107</v>
          </cell>
          <cell r="AA16" t="str">
            <v>ZAPOPAN</v>
          </cell>
          <cell r="AB16" t="str">
            <v>JARDINES DE SAN IGNACIO</v>
          </cell>
          <cell r="AC16" t="str">
            <v>TOGD600103V99</v>
          </cell>
          <cell r="AD16">
            <v>36166183</v>
          </cell>
          <cell r="AE16">
            <v>2055919</v>
          </cell>
          <cell r="AF16" t="str">
            <v>ARQ. DANIEL TOPETE GONZALEZ</v>
          </cell>
          <cell r="AG16">
            <v>38138</v>
          </cell>
          <cell r="AH16" t="str">
            <v>Z-911/01</v>
          </cell>
        </row>
        <row r="17">
          <cell r="X17">
            <v>15</v>
          </cell>
          <cell r="Y17" t="str">
            <v>ARQ. FELIPE DE JESUS VACA NU;EZ</v>
          </cell>
          <cell r="Z17" t="str">
            <v>OSCAR MENENDEZ 2508-404.EDIF.FLORENCIA</v>
          </cell>
          <cell r="AA17" t="str">
            <v>GUADALAJARA</v>
          </cell>
          <cell r="AB17" t="str">
            <v>-</v>
          </cell>
          <cell r="AC17" t="str">
            <v>VANF600604DEA</v>
          </cell>
          <cell r="AD17">
            <v>36637941</v>
          </cell>
          <cell r="AE17">
            <v>48738</v>
          </cell>
          <cell r="AF17" t="str">
            <v>ARQ. FELIPE DE JESÚS VACA NÚÑEZ</v>
          </cell>
          <cell r="AG17">
            <v>37772</v>
          </cell>
          <cell r="AH17" t="str">
            <v>Z-857/01</v>
          </cell>
        </row>
        <row r="18">
          <cell r="X18">
            <v>16</v>
          </cell>
          <cell r="Y18" t="str">
            <v>ARQ. HECTOR EDUARDO NAVARRETE</v>
          </cell>
          <cell r="Z18" t="str">
            <v>COMPOSITORES 2</v>
          </cell>
          <cell r="AA18" t="str">
            <v>ZAPOPAN</v>
          </cell>
          <cell r="AB18" t="str">
            <v>MIGUEL DE LA MADRID</v>
          </cell>
          <cell r="AC18" t="str">
            <v>NAMH500821511</v>
          </cell>
          <cell r="AD18">
            <v>13336845839</v>
          </cell>
          <cell r="AE18">
            <v>169982</v>
          </cell>
          <cell r="AF18" t="str">
            <v>ARQ. HECTOR EDUARDO NAVARRETE</v>
          </cell>
          <cell r="AG18">
            <v>38138</v>
          </cell>
          <cell r="AH18" t="str">
            <v>Z-1149/03</v>
          </cell>
        </row>
        <row r="19">
          <cell r="X19">
            <v>17</v>
          </cell>
          <cell r="Y19" t="str">
            <v>ARQ. JESUS EUGENIO AGUILERA BENAVIDES</v>
          </cell>
          <cell r="Z19" t="str">
            <v>PASEO DE LOS INFANTES # 6</v>
          </cell>
          <cell r="AA19" t="str">
            <v>-</v>
          </cell>
          <cell r="AB19" t="str">
            <v>-</v>
          </cell>
          <cell r="AC19" t="str">
            <v>AUBJ510101322</v>
          </cell>
          <cell r="AD19" t="str">
            <v>36 84 64 50</v>
          </cell>
          <cell r="AE19">
            <v>431720</v>
          </cell>
          <cell r="AF19" t="str">
            <v>ARQ. JESUS EUGENIO AGUILERA BENAVIDES</v>
          </cell>
          <cell r="AG19">
            <v>38138</v>
          </cell>
          <cell r="AH19" t="str">
            <v>Z-1215/03</v>
          </cell>
        </row>
        <row r="20">
          <cell r="X20">
            <v>18</v>
          </cell>
          <cell r="Y20" t="str">
            <v>ARQ. JORGE CURIEL FLORES</v>
          </cell>
          <cell r="Z20" t="str">
            <v>AURELIO GALLARDO 215</v>
          </cell>
          <cell r="AA20" t="str">
            <v>GUADALAJARA</v>
          </cell>
          <cell r="AB20" t="str">
            <v>LADRON DE GUEVARA</v>
          </cell>
          <cell r="AC20" t="str">
            <v>CUFJ560405HDFRL00</v>
          </cell>
          <cell r="AD20" t="str">
            <v>36303390   36155643</v>
          </cell>
          <cell r="AE20">
            <v>90738</v>
          </cell>
          <cell r="AF20" t="str">
            <v>ARQ. JORGE CURIEL FLORES</v>
          </cell>
          <cell r="AG20">
            <v>38138</v>
          </cell>
          <cell r="AH20" t="str">
            <v>Z-755/00</v>
          </cell>
        </row>
        <row r="21">
          <cell r="X21">
            <v>19</v>
          </cell>
          <cell r="Y21" t="str">
            <v>ARQ. JORGE TORRES ZERMEÑO</v>
          </cell>
          <cell r="Z21" t="str">
            <v>APOLO  1084-A</v>
          </cell>
          <cell r="AA21" t="str">
            <v>GUADALAJARA</v>
          </cell>
          <cell r="AB21" t="str">
            <v>-</v>
          </cell>
          <cell r="AC21" t="str">
            <v>TOZJ5907209A4</v>
          </cell>
          <cell r="AD21" t="str">
            <v>36473480  FAX  36187392</v>
          </cell>
          <cell r="AE21">
            <v>710981</v>
          </cell>
          <cell r="AF21" t="str">
            <v>ARQ. JORGE TORRES ZERMEÑO</v>
          </cell>
          <cell r="AG21">
            <v>38138</v>
          </cell>
          <cell r="AH21" t="str">
            <v>Z-984/02</v>
          </cell>
        </row>
        <row r="22">
          <cell r="X22">
            <v>20</v>
          </cell>
          <cell r="Y22" t="str">
            <v>ARQ. JOSE LUIS MERCADO SANCHEZ</v>
          </cell>
          <cell r="Z22" t="str">
            <v>HOSPITAL 25-Z DESPACHO 7</v>
          </cell>
          <cell r="AA22" t="str">
            <v>GUADALAJARA</v>
          </cell>
          <cell r="AB22" t="str">
            <v>ZONA CENTRO</v>
          </cell>
          <cell r="AC22" t="str">
            <v>MESL591218KH4</v>
          </cell>
          <cell r="AD22" t="str">
            <v>3617834   31267313</v>
          </cell>
          <cell r="AE22">
            <v>1262663.77</v>
          </cell>
          <cell r="AF22" t="str">
            <v>ARQ. JOSE LUIS MERCADO SANCHEZ</v>
          </cell>
          <cell r="AG22">
            <v>38138</v>
          </cell>
          <cell r="AH22" t="str">
            <v>Z-928/01</v>
          </cell>
        </row>
        <row r="23">
          <cell r="X23">
            <v>21</v>
          </cell>
          <cell r="Y23" t="str">
            <v>ARQ. JOSE LUIS MERCADO SANCHEZ</v>
          </cell>
          <cell r="Z23" t="str">
            <v>HOSPITAL 25-Z</v>
          </cell>
          <cell r="AA23" t="str">
            <v>GUADALAJARA</v>
          </cell>
          <cell r="AB23" t="str">
            <v>ZONA CENTRO</v>
          </cell>
          <cell r="AC23" t="str">
            <v>MESL591218KH4</v>
          </cell>
          <cell r="AD23" t="str">
            <v>36178394  31267313</v>
          </cell>
          <cell r="AE23">
            <v>15000</v>
          </cell>
          <cell r="AF23" t="str">
            <v>ARQ. JOSE LUIS MERCADO SANCHEZ</v>
          </cell>
          <cell r="AG23">
            <v>38138</v>
          </cell>
          <cell r="AH23" t="str">
            <v>ZEP-143/03</v>
          </cell>
        </row>
        <row r="24">
          <cell r="X24">
            <v>22</v>
          </cell>
          <cell r="Y24" t="str">
            <v>ARQ. RAFAELA LOURDES HERNANDEZ MEDINA</v>
          </cell>
          <cell r="Z24" t="str">
            <v>CAMPECHE 219</v>
          </cell>
          <cell r="AA24" t="str">
            <v>OCOTLAN</v>
          </cell>
          <cell r="AB24" t="str">
            <v>-</v>
          </cell>
          <cell r="AC24" t="str">
            <v>HEMR570211M5RRDF08</v>
          </cell>
          <cell r="AD24">
            <v>36637488</v>
          </cell>
          <cell r="AE24">
            <v>22786</v>
          </cell>
          <cell r="AF24" t="str">
            <v>RAFAELA LOURDES HERNANDEZ MEDINA</v>
          </cell>
          <cell r="AG24">
            <v>38138</v>
          </cell>
          <cell r="AH24" t="str">
            <v>Z-1164/03</v>
          </cell>
        </row>
        <row r="25">
          <cell r="X25">
            <v>23</v>
          </cell>
          <cell r="Y25" t="str">
            <v>ARQ. RICARDO LOZANO SANDOVAL</v>
          </cell>
          <cell r="Z25" t="str">
            <v>AV. SIERRA DE TAPALPA 5647</v>
          </cell>
          <cell r="AA25" t="str">
            <v>-</v>
          </cell>
          <cell r="AB25" t="str">
            <v>LAS AGUILAS</v>
          </cell>
          <cell r="AC25" t="str">
            <v>SOSR6403B34</v>
          </cell>
          <cell r="AE25">
            <v>680500</v>
          </cell>
          <cell r="AF25" t="str">
            <v>ARQ. RICARDO LOZANO SANDOVAL</v>
          </cell>
          <cell r="AG25">
            <v>38138</v>
          </cell>
          <cell r="AH25" t="str">
            <v>Z-1133/03</v>
          </cell>
        </row>
        <row r="26">
          <cell r="X26">
            <v>24</v>
          </cell>
          <cell r="Y26" t="str">
            <v>ARQ. RODOLFO RAMOS OROZCO</v>
          </cell>
          <cell r="Z26" t="str">
            <v>HIDALGO PONIENTE 203</v>
          </cell>
          <cell r="AA26" t="str">
            <v>TLAJOMULCO</v>
          </cell>
          <cell r="AB26" t="str">
            <v>FRACC. LOS GAVILANES</v>
          </cell>
          <cell r="AC26" t="str">
            <v>RAOR500720AC9</v>
          </cell>
          <cell r="AD26">
            <v>36863386</v>
          </cell>
          <cell r="AE26">
            <v>25000</v>
          </cell>
          <cell r="AF26" t="str">
            <v>ARQ. RODOLFO RAMOS OROZCO</v>
          </cell>
          <cell r="AG26">
            <v>38138</v>
          </cell>
          <cell r="AH26" t="str">
            <v>Z-1168/03</v>
          </cell>
        </row>
        <row r="27">
          <cell r="X27">
            <v>25</v>
          </cell>
          <cell r="Y27" t="str">
            <v>ARQ. SERGIO RODRÌGUEZ GÒMEZ</v>
          </cell>
          <cell r="Z27" t="str">
            <v>ÒPALO 3375</v>
          </cell>
          <cell r="AA27" t="str">
            <v>ZAPOPAN</v>
          </cell>
          <cell r="AB27" t="str">
            <v>RESIDENCIAL VICTORIA</v>
          </cell>
          <cell r="AC27" t="str">
            <v>ROGS760717483</v>
          </cell>
          <cell r="AD27" t="str">
            <v>36-34-37-03</v>
          </cell>
          <cell r="AE27">
            <v>354743</v>
          </cell>
          <cell r="AF27" t="str">
            <v>ARQ. SERGIO RODRÌGUEZ GÒMEZ</v>
          </cell>
          <cell r="AG27">
            <v>38138</v>
          </cell>
          <cell r="AH27" t="str">
            <v>Z-1212/03</v>
          </cell>
        </row>
        <row r="28">
          <cell r="X28">
            <v>26</v>
          </cell>
          <cell r="Y28" t="str">
            <v>ARQGENTA DE MEXICO</v>
          </cell>
          <cell r="Z28" t="str">
            <v>RIO ATENGUILLO 2568</v>
          </cell>
          <cell r="AA28" t="str">
            <v>ZAPOPAN</v>
          </cell>
          <cell r="AB28" t="str">
            <v>RANCHO BLANCO</v>
          </cell>
          <cell r="AC28" t="str">
            <v>AME001113HT9</v>
          </cell>
          <cell r="AD28">
            <v>38386617</v>
          </cell>
          <cell r="AE28">
            <v>1353413</v>
          </cell>
          <cell r="AF28" t="str">
            <v>JUAN MARQUEZ JIMENEZ</v>
          </cell>
          <cell r="AG28">
            <v>38138</v>
          </cell>
          <cell r="AH28" t="str">
            <v>Z-791/01</v>
          </cell>
        </row>
        <row r="29">
          <cell r="X29">
            <v>27</v>
          </cell>
          <cell r="Y29" t="str">
            <v>ASESORIA ESPECIALIZADA EN SOLDADURA, S.A. DE C.V.</v>
          </cell>
          <cell r="Z29" t="str">
            <v>ANDRES TERAN  670</v>
          </cell>
          <cell r="AA29" t="str">
            <v>GUADALAJARA</v>
          </cell>
          <cell r="AB29" t="str">
            <v>-</v>
          </cell>
          <cell r="AC29" t="str">
            <v>AES96119RY4</v>
          </cell>
          <cell r="AD29">
            <v>38258069</v>
          </cell>
          <cell r="AE29">
            <v>0</v>
          </cell>
          <cell r="AF29" t="str">
            <v>-</v>
          </cell>
          <cell r="AG29">
            <v>38138</v>
          </cell>
          <cell r="AH29" t="str">
            <v>1209/03</v>
          </cell>
        </row>
        <row r="30">
          <cell r="X30">
            <v>28</v>
          </cell>
          <cell r="Y30" t="str">
            <v>ASFALTOS GUADALAJARA, S.A. DE C.V.</v>
          </cell>
          <cell r="Z30" t="str">
            <v>AV. CHAPALITA 1097</v>
          </cell>
          <cell r="AA30" t="str">
            <v>GUADALAJARA</v>
          </cell>
          <cell r="AB30" t="str">
            <v>-</v>
          </cell>
          <cell r="AC30" t="str">
            <v>AGU-840319-5C3</v>
          </cell>
          <cell r="AD30" t="str">
            <v>31-2246-90</v>
          </cell>
          <cell r="AE30">
            <v>118659847</v>
          </cell>
          <cell r="AF30" t="str">
            <v>ING. JORGE GARCIA ASENCIO</v>
          </cell>
          <cell r="AG30">
            <v>38138</v>
          </cell>
          <cell r="AH30" t="str">
            <v>Z-98/93</v>
          </cell>
        </row>
        <row r="31">
          <cell r="X31">
            <v>29</v>
          </cell>
          <cell r="Y31" t="str">
            <v>AXAMI CONSTRUCCIONES, S.A. DE C.V.</v>
          </cell>
          <cell r="Z31" t="str">
            <v>PUERTO MULEJE No. 196</v>
          </cell>
          <cell r="AA31" t="str">
            <v>GUADALAJARA</v>
          </cell>
          <cell r="AB31" t="str">
            <v>MONUMENTAL</v>
          </cell>
          <cell r="AC31" t="str">
            <v>ACO-940927-892</v>
          </cell>
          <cell r="AD31" t="str">
            <v>36-09-05-33</v>
          </cell>
          <cell r="AE31">
            <v>4940480</v>
          </cell>
          <cell r="AF31" t="str">
            <v>ING. ERNESTO JAVIER RUIZ HERNANDEZ</v>
          </cell>
          <cell r="AG31">
            <v>38138</v>
          </cell>
          <cell r="AH31" t="str">
            <v>Z-425/97</v>
          </cell>
        </row>
        <row r="32">
          <cell r="X32">
            <v>30</v>
          </cell>
          <cell r="Y32" t="str">
            <v>BLACK AND WHITE CONSTRUCCION, S.A. DE C.V.</v>
          </cell>
          <cell r="Z32" t="str">
            <v>MEXICALTZINGO No. 1804-A</v>
          </cell>
          <cell r="AA32" t="str">
            <v>GUADALAJARA</v>
          </cell>
          <cell r="AC32" t="str">
            <v>BWC-980729-TT6</v>
          </cell>
          <cell r="AD32" t="str">
            <v>38267688  Y  31248475</v>
          </cell>
          <cell r="AE32">
            <v>9789726</v>
          </cell>
          <cell r="AF32" t="str">
            <v>ING. JOSE ANGEL ESQUIVEL DURAN</v>
          </cell>
          <cell r="AG32">
            <v>38137</v>
          </cell>
          <cell r="AH32" t="str">
            <v>Z-623/99</v>
          </cell>
        </row>
        <row r="33">
          <cell r="X33">
            <v>31</v>
          </cell>
          <cell r="Y33" t="str">
            <v>BREYSA CONSTRUCTORA, S.A. DE C.V.</v>
          </cell>
          <cell r="Z33" t="str">
            <v>JORGE ALVAREZ DEL CASTILLO No. 1310</v>
          </cell>
          <cell r="AA33" t="str">
            <v>GUADALAJARA</v>
          </cell>
          <cell r="AB33" t="str">
            <v>CHAPULTEPEC COUNTRY</v>
          </cell>
          <cell r="AC33" t="str">
            <v>BCO-900423-GC5</v>
          </cell>
          <cell r="AD33" t="str">
            <v>38-53-64-53</v>
          </cell>
          <cell r="AE33">
            <v>8003833</v>
          </cell>
          <cell r="AF33" t="str">
            <v>ING. JOSE LUIS BRENEZ MORENO</v>
          </cell>
          <cell r="AG33">
            <v>38137</v>
          </cell>
          <cell r="AH33" t="str">
            <v>Z-13/92</v>
          </cell>
        </row>
        <row r="34">
          <cell r="X34">
            <v>32</v>
          </cell>
          <cell r="Y34" t="str">
            <v>BUFETE CONSTRUCTOR ATICO, S.A. DE C.V.</v>
          </cell>
          <cell r="Z34" t="str">
            <v>PASEO DE LOS GANADEROS No. 239-5</v>
          </cell>
          <cell r="AA34" t="str">
            <v>-</v>
          </cell>
          <cell r="AB34" t="str">
            <v>-</v>
          </cell>
          <cell r="AC34" t="str">
            <v>BCA-000117-L50</v>
          </cell>
          <cell r="AD34" t="str">
            <v>35-85-78-87 / 35-85-78-97</v>
          </cell>
          <cell r="AE34">
            <v>126756</v>
          </cell>
          <cell r="AF34" t="str">
            <v>ING. CUAHUTEMOC GARCIA DOMINGUEZ</v>
          </cell>
          <cell r="AG34">
            <v>38138</v>
          </cell>
          <cell r="AH34" t="str">
            <v>Z-735/00</v>
          </cell>
        </row>
        <row r="35">
          <cell r="X35">
            <v>33</v>
          </cell>
          <cell r="Y35" t="str">
            <v>BUTECO, S.A. DE C.V.</v>
          </cell>
        </row>
        <row r="36">
          <cell r="X36">
            <v>34</v>
          </cell>
          <cell r="Y36" t="str">
            <v>C. ANA MARIA GONZALEZ VALENZUELA</v>
          </cell>
          <cell r="Z36" t="str">
            <v>CLAVEL No. 2-L</v>
          </cell>
          <cell r="AA36" t="str">
            <v>ZAPOPAN</v>
          </cell>
          <cell r="AB36" t="str">
            <v>TABACHINES</v>
          </cell>
          <cell r="AC36" t="str">
            <v>GOVA-670924-TS0</v>
          </cell>
          <cell r="AD36" t="str">
            <v>36-13-32-88</v>
          </cell>
          <cell r="AE36">
            <v>144131</v>
          </cell>
          <cell r="AF36" t="str">
            <v>C. ANA MARIA GONZALEZ VALENZUELA</v>
          </cell>
          <cell r="AG36">
            <v>38138</v>
          </cell>
          <cell r="AH36" t="str">
            <v>Z-1035/02</v>
          </cell>
        </row>
        <row r="37">
          <cell r="X37">
            <v>35</v>
          </cell>
          <cell r="Y37" t="str">
            <v>C.N. Y ASOCIADOS S.A. DE C.V.</v>
          </cell>
          <cell r="Z37" t="str">
            <v>AV. MÉXICO 3370-201|</v>
          </cell>
          <cell r="AA37" t="str">
            <v>-</v>
          </cell>
          <cell r="AB37" t="str">
            <v>-</v>
          </cell>
          <cell r="AC37" t="str">
            <v>CNA98111BEO</v>
          </cell>
          <cell r="AD37" t="str">
            <v>31240092 Y 31240085</v>
          </cell>
          <cell r="AE37">
            <v>199629</v>
          </cell>
          <cell r="AF37" t="str">
            <v>ING. CARLOS NAVA VARGAS</v>
          </cell>
          <cell r="AG37">
            <v>38138</v>
          </cell>
          <cell r="AH37" t="str">
            <v>Z-1131/03</v>
          </cell>
        </row>
        <row r="38">
          <cell r="X38">
            <v>36</v>
          </cell>
          <cell r="Y38" t="str">
            <v>CARSA FRUPO CONSTRUCTOR INMOBILIARIO S.A. DE C.V.</v>
          </cell>
          <cell r="Z38" t="str">
            <v>JOSE MA. VIGIL 1226</v>
          </cell>
          <cell r="AA38" t="str">
            <v>GUADALAJARA</v>
          </cell>
          <cell r="AB38" t="str">
            <v>SAGRADA FAMILIA</v>
          </cell>
          <cell r="AC38" t="str">
            <v>CGC9305171D4</v>
          </cell>
          <cell r="AD38">
            <v>38251930</v>
          </cell>
          <cell r="AE38">
            <v>3048194</v>
          </cell>
          <cell r="AF38" t="str">
            <v>ING. CARLOS H. BARRAGAN FONSECA</v>
          </cell>
          <cell r="AG38">
            <v>38138</v>
          </cell>
          <cell r="AH38" t="str">
            <v>Z-817/01</v>
          </cell>
        </row>
        <row r="39">
          <cell r="X39">
            <v>37</v>
          </cell>
          <cell r="Y39" t="str">
            <v>CCONSSCOM, S.A. DE C.V.</v>
          </cell>
          <cell r="Z39" t="str">
            <v>MARIA SALCEDO  305</v>
          </cell>
          <cell r="AA39" t="str">
            <v>GUADALAJARA</v>
          </cell>
          <cell r="AB39" t="str">
            <v>SAN ANTONIO</v>
          </cell>
          <cell r="AC39" t="str">
            <v>CCO020718</v>
          </cell>
          <cell r="AD39">
            <v>36443296</v>
          </cell>
          <cell r="AE39">
            <v>97205</v>
          </cell>
          <cell r="AF39" t="str">
            <v>ING. OSCAR ALEJANDRO SALDIVAR FLORES</v>
          </cell>
          <cell r="AG39">
            <v>38138</v>
          </cell>
          <cell r="AH39" t="str">
            <v>Z-1165/03</v>
          </cell>
        </row>
        <row r="40">
          <cell r="X40">
            <v>38</v>
          </cell>
          <cell r="Y40" t="str">
            <v>CEBRALSA ,S.A. DE C.V.</v>
          </cell>
          <cell r="Z40" t="str">
            <v>AV. ESPAÑA 1560-F</v>
          </cell>
          <cell r="AB40" t="str">
            <v>MODERNA</v>
          </cell>
          <cell r="AC40" t="str">
            <v>CEB980224FY1</v>
          </cell>
          <cell r="AD40" t="str">
            <v>38 12 20 94 Y 35 63 92 14</v>
          </cell>
          <cell r="AE40">
            <v>817667</v>
          </cell>
          <cell r="AF40" t="str">
            <v>ING. MIGUEL ANGEL CEBREROS SIERRA</v>
          </cell>
          <cell r="AG40">
            <v>38138</v>
          </cell>
          <cell r="AH40" t="str">
            <v>Z-823/01</v>
          </cell>
        </row>
        <row r="41">
          <cell r="X41">
            <v>39</v>
          </cell>
          <cell r="Y41" t="str">
            <v>CEELE CONSTRUCCIONES S.A DE C.V</v>
          </cell>
          <cell r="Z41" t="str">
            <v>AV. MANUEL ACUÑA #2543</v>
          </cell>
          <cell r="AA41" t="str">
            <v>GUADALAJARA</v>
          </cell>
          <cell r="AB41" t="str">
            <v>-</v>
          </cell>
          <cell r="AC41" t="str">
            <v>CCOG20123366</v>
          </cell>
          <cell r="AD41" t="str">
            <v>33-45-67-93</v>
          </cell>
          <cell r="AE41">
            <v>1748624</v>
          </cell>
          <cell r="AF41" t="str">
            <v>CRISTINA BUSTOS GRIMALDO</v>
          </cell>
          <cell r="AG41">
            <v>38138</v>
          </cell>
          <cell r="AH41" t="str">
            <v>Z-1144/03</v>
          </cell>
        </row>
        <row r="42">
          <cell r="X42">
            <v>40</v>
          </cell>
          <cell r="Y42" t="str">
            <v>CERCAS PROTECMALLA S.A. DE C.V.</v>
          </cell>
          <cell r="Z42" t="str">
            <v>FRANCISCO MÁRQUEZ 1560</v>
          </cell>
          <cell r="AA42" t="str">
            <v>-</v>
          </cell>
          <cell r="AB42" t="str">
            <v>-</v>
          </cell>
          <cell r="AC42" t="str">
            <v>CPR000705990</v>
          </cell>
          <cell r="AD42">
            <v>38536678</v>
          </cell>
          <cell r="AE42">
            <v>15796</v>
          </cell>
          <cell r="AF42" t="str">
            <v>ROSA MÚÑOZ COLORADO</v>
          </cell>
          <cell r="AG42">
            <v>38138</v>
          </cell>
          <cell r="AH42" t="str">
            <v>Z-1132/03</v>
          </cell>
        </row>
        <row r="43">
          <cell r="X43">
            <v>41</v>
          </cell>
          <cell r="Y43" t="str">
            <v>CESARROLLADORA ABRA, S.A. DE C.V.</v>
          </cell>
          <cell r="Z43" t="str">
            <v>AV. AMERICAS No. 1297-6DD</v>
          </cell>
          <cell r="AA43" t="str">
            <v>GUADALAJARA</v>
          </cell>
          <cell r="AB43" t="str">
            <v>AMERICANA</v>
          </cell>
          <cell r="AC43" t="str">
            <v>DAB-010213-L58</v>
          </cell>
          <cell r="AD43" t="str">
            <v>38-17-44-42</v>
          </cell>
          <cell r="AE43">
            <v>2505241</v>
          </cell>
          <cell r="AF43" t="str">
            <v>ARQ. OSCAR HUMBERTO ABUNDIS NIÑO</v>
          </cell>
          <cell r="AG43">
            <v>38137</v>
          </cell>
          <cell r="AH43" t="str">
            <v>Z-819/01</v>
          </cell>
        </row>
        <row r="44">
          <cell r="X44">
            <v>42</v>
          </cell>
          <cell r="Y44" t="str">
            <v>CIARCO CONSTRUCTORA S.A. DE C.V.</v>
          </cell>
          <cell r="Z44" t="str">
            <v>MISION DE SAN JULIAN 180</v>
          </cell>
          <cell r="AA44" t="str">
            <v>ZAPOPAN</v>
          </cell>
          <cell r="AB44" t="str">
            <v>-</v>
          </cell>
          <cell r="AC44" t="str">
            <v>CCO940729653</v>
          </cell>
          <cell r="AD44" t="str">
            <v>36203319  Y  36208481</v>
          </cell>
          <cell r="AE44">
            <v>1558530.39</v>
          </cell>
          <cell r="AF44" t="str">
            <v>JAVIER CHACON BENAVIDES</v>
          </cell>
          <cell r="AG44">
            <v>37772</v>
          </cell>
          <cell r="AH44" t="str">
            <v>Z-532/98</v>
          </cell>
        </row>
        <row r="45">
          <cell r="X45">
            <v>43</v>
          </cell>
          <cell r="Y45" t="str">
            <v>CINCO CONTEMPORÀNEA S.A. DE C.V.</v>
          </cell>
          <cell r="Z45" t="str">
            <v>MIGUEL ÀNGEL DE QUEVEDO 662</v>
          </cell>
          <cell r="AB45" t="str">
            <v>-</v>
          </cell>
          <cell r="AC45" t="str">
            <v>CCOO99211T64</v>
          </cell>
          <cell r="AD45" t="str">
            <v>36-16-82-59 Y 36-30-45-37</v>
          </cell>
          <cell r="AE45">
            <v>50000</v>
          </cell>
          <cell r="AF45" t="str">
            <v>ING. RODRIGO RAMOS GARIBI</v>
          </cell>
          <cell r="AG45">
            <v>38138</v>
          </cell>
          <cell r="AH45" t="str">
            <v>Z-1141/03</v>
          </cell>
        </row>
        <row r="46">
          <cell r="X46">
            <v>44</v>
          </cell>
          <cell r="Y46" t="str">
            <v>CITUS CONSTRUCCIONES, S.A. DE C.V.</v>
          </cell>
          <cell r="Z46" t="str">
            <v>AV. PABLO NERUDA 2786 INT. N</v>
          </cell>
          <cell r="AA46" t="str">
            <v>GUADALAJARA</v>
          </cell>
          <cell r="AB46" t="str">
            <v>PROVIDENCIA</v>
          </cell>
          <cell r="AC46" t="str">
            <v>CCIO20411H55</v>
          </cell>
          <cell r="AD46">
            <v>36403846</v>
          </cell>
          <cell r="AE46">
            <v>39129</v>
          </cell>
          <cell r="AF46" t="str">
            <v>C. VICTOR MANUEL MARTIN LOPEZ SANTOS</v>
          </cell>
          <cell r="AG46">
            <v>38138</v>
          </cell>
          <cell r="AH46" t="str">
            <v>Z-1106/02</v>
          </cell>
        </row>
        <row r="47">
          <cell r="X47">
            <v>45</v>
          </cell>
          <cell r="Y47" t="str">
            <v>COMPASA S.A. DE C.V.</v>
          </cell>
          <cell r="Z47" t="str">
            <v>HÈRCULES 2361-4</v>
          </cell>
          <cell r="AB47" t="str">
            <v>JARDINES DEL BOSQUE</v>
          </cell>
          <cell r="AC47" t="str">
            <v>COM991109-HJ8</v>
          </cell>
          <cell r="AD47" t="str">
            <v>35-63-05-17</v>
          </cell>
          <cell r="AE47" t="str">
            <v>$1'535.08</v>
          </cell>
          <cell r="AF47" t="str">
            <v>ING. RAÙL PLASCENCIA  CASTAÑEDA</v>
          </cell>
          <cell r="AG47">
            <v>38138</v>
          </cell>
          <cell r="AH47" t="str">
            <v>Z-786/01</v>
          </cell>
        </row>
        <row r="48">
          <cell r="X48">
            <v>46</v>
          </cell>
          <cell r="Y48" t="str">
            <v>COMUNA INGENIERIA  S.A. DE C.V.</v>
          </cell>
          <cell r="Z48" t="str">
            <v>JOSÈ CLEMENTE OROZCO 133, S.H.</v>
          </cell>
          <cell r="AB48" t="str">
            <v>-</v>
          </cell>
          <cell r="AC48" t="str">
            <v>CIN990113N43</v>
          </cell>
          <cell r="AD48" t="str">
            <v>38-25-76-52</v>
          </cell>
          <cell r="AE48">
            <v>294380</v>
          </cell>
          <cell r="AF48" t="str">
            <v>ING. MARGARITA CASTRILLO DE LA PEÑA</v>
          </cell>
          <cell r="AG48">
            <v>38138</v>
          </cell>
          <cell r="AH48" t="str">
            <v>ZEP/141/03</v>
          </cell>
        </row>
        <row r="49">
          <cell r="X49">
            <v>47</v>
          </cell>
          <cell r="Y49" t="str">
            <v>CONAIRE DE OCCIDENTE,S.A. DE C.V.</v>
          </cell>
          <cell r="Z49" t="str">
            <v>ERMITA 1529</v>
          </cell>
          <cell r="AA49" t="str">
            <v>ZAPOPAN</v>
          </cell>
          <cell r="AB49" t="str">
            <v>CHAPALITA SUR</v>
          </cell>
          <cell r="AC49" t="str">
            <v>COC910823G80</v>
          </cell>
          <cell r="AD49">
            <v>36470207</v>
          </cell>
          <cell r="AE49">
            <v>311431</v>
          </cell>
          <cell r="AF49" t="str">
            <v>ING.FRANCISCO JAVIER AGUIRRE LUGO</v>
          </cell>
          <cell r="AG49">
            <v>38138</v>
          </cell>
          <cell r="AH49" t="str">
            <v>Z-1126/03</v>
          </cell>
        </row>
        <row r="50">
          <cell r="X50">
            <v>48</v>
          </cell>
          <cell r="Y50" t="str">
            <v>CONSORCIO CONSTRUCTOR ADOBES, S.A. DE C.V.</v>
          </cell>
          <cell r="Z50" t="str">
            <v>CIRCUNVALACION No. 1373-302</v>
          </cell>
          <cell r="AA50" t="str">
            <v>GUADALAJARA</v>
          </cell>
          <cell r="AB50" t="str">
            <v>COUNTRY CLUB</v>
          </cell>
          <cell r="AC50" t="str">
            <v>CCA-971126-QC9</v>
          </cell>
          <cell r="AD50" t="str">
            <v>38-24-93-12 / 38-24-96-52 / 38-53-38-11</v>
          </cell>
          <cell r="AE50">
            <v>8031650</v>
          </cell>
          <cell r="AF50" t="str">
            <v>ING. LEOBARDO PRECIADO ZEPEDA</v>
          </cell>
          <cell r="AG50">
            <v>38137</v>
          </cell>
          <cell r="AH50" t="str">
            <v>Z-767/01</v>
          </cell>
        </row>
        <row r="51">
          <cell r="X51">
            <v>49</v>
          </cell>
          <cell r="Y51" t="str">
            <v>CONSORCIO CONSTRUCTOR PROFESIONAL, S.A. DE C.V.</v>
          </cell>
          <cell r="Z51" t="str">
            <v>AV. DE LOS MAESTROS 1386</v>
          </cell>
          <cell r="AA51" t="str">
            <v>GUADALAJARA</v>
          </cell>
          <cell r="AB51" t="str">
            <v>MEZQUITAN COUNTRY</v>
          </cell>
          <cell r="AC51" t="str">
            <v>CCPO30314EJ3</v>
          </cell>
          <cell r="AD51">
            <v>38540677</v>
          </cell>
          <cell r="AE51">
            <v>1880660</v>
          </cell>
          <cell r="AF51" t="str">
            <v>ING. DIOMEDES ARELLANO SANCHEZ</v>
          </cell>
          <cell r="AG51">
            <v>38138</v>
          </cell>
          <cell r="AH51" t="str">
            <v>Z-1158/03</v>
          </cell>
        </row>
        <row r="52">
          <cell r="X52">
            <v>50</v>
          </cell>
          <cell r="Y52" t="str">
            <v>CONSORCIO EMPRESARIAL DABAR S.A DE C.V.</v>
          </cell>
          <cell r="Z52" t="str">
            <v>CALZ. FEDERALISMO #948-204</v>
          </cell>
          <cell r="AA52" t="str">
            <v>-</v>
          </cell>
          <cell r="AB52" t="str">
            <v>MODERNA</v>
          </cell>
          <cell r="AC52" t="str">
            <v>CED9807075P8</v>
          </cell>
          <cell r="AD52" t="str">
            <v>36-20-46-07</v>
          </cell>
          <cell r="AE52">
            <v>4986009</v>
          </cell>
          <cell r="AF52" t="str">
            <v>ARQ. CARLOS GUSTAVO MORALES GONZALEZ</v>
          </cell>
          <cell r="AG52">
            <v>38138</v>
          </cell>
          <cell r="AH52" t="str">
            <v>Z-1135/03</v>
          </cell>
        </row>
        <row r="53">
          <cell r="X53">
            <v>51</v>
          </cell>
          <cell r="Y53" t="str">
            <v>CONSTRACTORS GENERAL, S.A. DE C.V.</v>
          </cell>
          <cell r="Z53" t="str">
            <v>CIENITA #2074</v>
          </cell>
          <cell r="AA53" t="str">
            <v>GUADALAJARA</v>
          </cell>
          <cell r="AB53" t="str">
            <v>-</v>
          </cell>
          <cell r="AC53" t="str">
            <v>-</v>
          </cell>
          <cell r="AD53" t="str">
            <v>31 80 33 85</v>
          </cell>
          <cell r="AE53" t="str">
            <v>1, 095, 198.00</v>
          </cell>
          <cell r="AF53" t="str">
            <v>ING. JESUS RAMIREZ MORALES</v>
          </cell>
          <cell r="AG53">
            <v>38138</v>
          </cell>
          <cell r="AH53" t="str">
            <v>Z-910/01</v>
          </cell>
        </row>
        <row r="54">
          <cell r="X54">
            <v>52</v>
          </cell>
          <cell r="Y54" t="str">
            <v>CONSTRCCIONES VTR 3, S.A. DE C.V.</v>
          </cell>
          <cell r="Z54" t="str">
            <v>JUSTICIA 53</v>
          </cell>
          <cell r="AA54" t="str">
            <v>GUADALAJARA</v>
          </cell>
          <cell r="AB54" t="str">
            <v>LA FEDERACHA ESPERANZA</v>
          </cell>
          <cell r="AC54" t="str">
            <v>CVT000309953</v>
          </cell>
          <cell r="AD54" t="str">
            <v>31683895/31683894</v>
          </cell>
          <cell r="AE54">
            <v>1499229</v>
          </cell>
          <cell r="AF54" t="str">
            <v>ING. LUIS MIGUEL VALADEZ GOMEZ</v>
          </cell>
          <cell r="AG54">
            <v>37772</v>
          </cell>
          <cell r="AH54" t="str">
            <v>Z-1016/02</v>
          </cell>
        </row>
        <row r="55">
          <cell r="X55">
            <v>53</v>
          </cell>
          <cell r="Y55" t="str">
            <v>CONSTRU URBANIZACIONES E INFAESTRUCTURA DE OCCIDENTE SA.A DE C.V.</v>
          </cell>
          <cell r="Z55" t="str">
            <v>SAN IDELFONSO 1184</v>
          </cell>
          <cell r="AA55" t="str">
            <v>GUADALAJARA</v>
          </cell>
          <cell r="AB55" t="str">
            <v>COL. FEDERALISMO</v>
          </cell>
          <cell r="AC55" t="str">
            <v>CU19101293P5</v>
          </cell>
          <cell r="AD55" t="str">
            <v>36377127   36099974</v>
          </cell>
          <cell r="AE55">
            <v>1769974</v>
          </cell>
          <cell r="AF55" t="str">
            <v>ING. FELIPE DE JESUS SALCEDO CASTELLANOS</v>
          </cell>
          <cell r="AG55">
            <v>38138</v>
          </cell>
          <cell r="AH55" t="str">
            <v>Z-628/99</v>
          </cell>
        </row>
        <row r="56">
          <cell r="X56">
            <v>54</v>
          </cell>
          <cell r="Y56" t="str">
            <v>CONSTRUCCIONES BARAM, S.A. DE C.V.</v>
          </cell>
          <cell r="Z56" t="str">
            <v>16 DE SEPTIEMBRE 119</v>
          </cell>
          <cell r="AB56" t="str">
            <v>AHUALUCO DEL MERCADO</v>
          </cell>
          <cell r="AC56" t="str">
            <v>CBA990623357</v>
          </cell>
          <cell r="AD56">
            <v>13867521537</v>
          </cell>
          <cell r="AE56">
            <v>40645</v>
          </cell>
          <cell r="AF56" t="str">
            <v>ING. ALFONSO JIMENEZ ARMENTA</v>
          </cell>
          <cell r="AG56">
            <v>38138</v>
          </cell>
          <cell r="AH56" t="str">
            <v>Z-1113/02</v>
          </cell>
        </row>
        <row r="57">
          <cell r="X57">
            <v>55</v>
          </cell>
          <cell r="Y57" t="str">
            <v>CONSTRUCCIONES CIVILES EN MOVIMIENTO S.A. DE C.V.</v>
          </cell>
          <cell r="Z57" t="str">
            <v>DEMÒSTENES 883</v>
          </cell>
          <cell r="AB57" t="str">
            <v>MIGUEL HIDALGO</v>
          </cell>
          <cell r="AC57" t="str">
            <v>CCMO20222J76</v>
          </cell>
          <cell r="AD57" t="str">
            <v>36-44-22-31</v>
          </cell>
          <cell r="AE57" t="str">
            <v>$145, 348</v>
          </cell>
          <cell r="AF57" t="str">
            <v>FERNANDO JAVIER MARTÌNEZ PARRILLA</v>
          </cell>
          <cell r="AG57">
            <v>38138</v>
          </cell>
          <cell r="AH57" t="str">
            <v>Z-1014/02</v>
          </cell>
        </row>
        <row r="58">
          <cell r="X58">
            <v>56</v>
          </cell>
          <cell r="Y58" t="str">
            <v>CONSTRUCCIONES CIVILES S.A DE C.V.</v>
          </cell>
          <cell r="Z58" t="str">
            <v>ARRECIFE 2612</v>
          </cell>
          <cell r="AA58" t="str">
            <v>ZAPOPAN</v>
          </cell>
          <cell r="AB58" t="str">
            <v>SANTA EDUWIGES</v>
          </cell>
          <cell r="AC58" t="str">
            <v>CCE870513969</v>
          </cell>
          <cell r="AD58" t="str">
            <v>3631485 Y  36346710</v>
          </cell>
          <cell r="AE58">
            <v>1432738</v>
          </cell>
          <cell r="AF58" t="str">
            <v>ING. H. ERNESTO MARTINEZ BARRERA</v>
          </cell>
          <cell r="AG58">
            <v>38138</v>
          </cell>
          <cell r="AH58" t="str">
            <v>Z-35/92</v>
          </cell>
        </row>
        <row r="59">
          <cell r="X59">
            <v>57</v>
          </cell>
          <cell r="Y59" t="str">
            <v>CONSTRUCCIONES E INGENIERIA DE PROYECTOS SIN, S.A. DE C.V.</v>
          </cell>
          <cell r="Z59" t="str">
            <v>GALILEO GALILEI 4275-2</v>
          </cell>
          <cell r="AA59" t="str">
            <v>GUADALAJARA</v>
          </cell>
          <cell r="AC59" t="str">
            <v>CIP011203QL9</v>
          </cell>
          <cell r="AD59">
            <v>36323502</v>
          </cell>
          <cell r="AE59">
            <v>655181</v>
          </cell>
          <cell r="AF59" t="str">
            <v>ING. MIGUEL ERNESTO VERDUZCO ACOSTA</v>
          </cell>
          <cell r="AG59">
            <v>38138</v>
          </cell>
          <cell r="AH59" t="str">
            <v>Z-1120/03</v>
          </cell>
        </row>
        <row r="60">
          <cell r="X60">
            <v>58</v>
          </cell>
          <cell r="Y60" t="str">
            <v>CONSTRUCCIONES E INSTALACIONES GOMORA, S.A. DE C.V.</v>
          </cell>
          <cell r="Z60" t="str">
            <v>COLIMA 190</v>
          </cell>
          <cell r="AA60" t="str">
            <v>ZAPOPAN</v>
          </cell>
          <cell r="AB60" t="str">
            <v>EL MANTE</v>
          </cell>
          <cell r="AC60" t="str">
            <v>CIG890724713</v>
          </cell>
          <cell r="AD60" t="str">
            <v>38842650   36847331</v>
          </cell>
          <cell r="AE60">
            <v>918137</v>
          </cell>
          <cell r="AF60" t="str">
            <v>FRANCISCO JAVIER PARADA CORONADO</v>
          </cell>
          <cell r="AG60">
            <v>38138</v>
          </cell>
          <cell r="AH60" t="str">
            <v>Z-236/95</v>
          </cell>
        </row>
        <row r="61">
          <cell r="X61">
            <v>59</v>
          </cell>
          <cell r="Y61" t="str">
            <v>CONSTRUCCIONES EN GENERAL</v>
          </cell>
          <cell r="Z61" t="str">
            <v>PAULINO MACHORRO 423</v>
          </cell>
          <cell r="AA61" t="str">
            <v>GUADALAJARA</v>
          </cell>
          <cell r="AB61" t="str">
            <v>JARDÌNES ALCALDE</v>
          </cell>
          <cell r="AC61" t="str">
            <v>FARJ491127TS1</v>
          </cell>
          <cell r="AD61">
            <v>138543956</v>
          </cell>
          <cell r="AE61" t="str">
            <v>$3'000,000.00</v>
          </cell>
          <cell r="AF61" t="str">
            <v>ING. JOSÈ DE JESÙS FARIAS ROMERO</v>
          </cell>
          <cell r="AG61">
            <v>38138</v>
          </cell>
          <cell r="AH61" t="str">
            <v>Z-1195/03</v>
          </cell>
        </row>
        <row r="62">
          <cell r="X62">
            <v>60</v>
          </cell>
          <cell r="Y62" t="str">
            <v>CONSTRUCCIONES HIDRAHULICAS DE OCCIDENTE, S.A. DE C.V.</v>
          </cell>
          <cell r="Z62" t="str">
            <v>PIZARRA 2100</v>
          </cell>
          <cell r="AA62" t="str">
            <v>ZAPOPAN</v>
          </cell>
          <cell r="AB62" t="str">
            <v>MARIANO OTERO</v>
          </cell>
          <cell r="AC62" t="str">
            <v>CHO910917RVO</v>
          </cell>
          <cell r="AD62" t="str">
            <v>31807682  CEL. 4018827</v>
          </cell>
          <cell r="AE62">
            <v>833330</v>
          </cell>
          <cell r="AF62" t="str">
            <v>ING. ROBERTO LIZARRAGA GUERRERO</v>
          </cell>
          <cell r="AG62">
            <v>38138</v>
          </cell>
          <cell r="AH62" t="str">
            <v>Z-642/99</v>
          </cell>
        </row>
        <row r="63">
          <cell r="X63">
            <v>61</v>
          </cell>
        </row>
        <row r="64">
          <cell r="X64">
            <v>62</v>
          </cell>
          <cell r="Y64" t="str">
            <v>CONSTRUCCIONES HIDROECOLOGICAS, S.A. DE C.V.</v>
          </cell>
          <cell r="Z64" t="str">
            <v>ARCO SEVERO No. 1197</v>
          </cell>
          <cell r="AA64" t="str">
            <v>ZAPOPAN</v>
          </cell>
          <cell r="AB64" t="str">
            <v>ARCOS DE ZAPOPAN</v>
          </cell>
          <cell r="AC64" t="str">
            <v>CHI-980216-A29</v>
          </cell>
          <cell r="AD64" t="str">
            <v>38-34-11-95</v>
          </cell>
          <cell r="AE64">
            <v>2535839</v>
          </cell>
          <cell r="AF64" t="str">
            <v>C. RUBEN JAIME VAZQUEZ BOLAÑOS</v>
          </cell>
          <cell r="AG64">
            <v>38137</v>
          </cell>
          <cell r="AH64" t="str">
            <v>Z-611/99</v>
          </cell>
        </row>
        <row r="65">
          <cell r="X65">
            <v>63</v>
          </cell>
          <cell r="Y65" t="str">
            <v>CONSTRUCCIONES INDUSTRIALES DEL PACIFICO S.A. DE C.V.</v>
          </cell>
          <cell r="Z65" t="str">
            <v>TURIN # 3053</v>
          </cell>
          <cell r="AA65" t="str">
            <v>GUADALAJARA</v>
          </cell>
          <cell r="AB65" t="str">
            <v>PROVIDENCIA</v>
          </cell>
          <cell r="AC65" t="str">
            <v>-</v>
          </cell>
          <cell r="AD65" t="str">
            <v xml:space="preserve">36 42 75 92 - 36 41 02 49 </v>
          </cell>
          <cell r="AE65">
            <v>233012</v>
          </cell>
          <cell r="AF65" t="str">
            <v>ING. NISSIM HASSON BALTAZAR</v>
          </cell>
          <cell r="AG65">
            <v>38138</v>
          </cell>
          <cell r="AH65" t="str">
            <v>Z-218/95</v>
          </cell>
        </row>
        <row r="66">
          <cell r="X66">
            <v>64</v>
          </cell>
          <cell r="Y66" t="str">
            <v>CONSTRUCCIONES MJ NIOR, S.A. DE C.V.</v>
          </cell>
        </row>
        <row r="67">
          <cell r="X67">
            <v>65</v>
          </cell>
          <cell r="Y67" t="str">
            <v>CONSTRUCCIONES TITLIS, S.A. DE C.V.</v>
          </cell>
          <cell r="Z67" t="str">
            <v>MAR DE PLATA 30</v>
          </cell>
          <cell r="AB67" t="str">
            <v>LAGOS DEL COUNTRI</v>
          </cell>
          <cell r="AC67" t="str">
            <v>CTI-000601-S54</v>
          </cell>
          <cell r="AD67" t="str">
            <v>36-29-16-61</v>
          </cell>
          <cell r="AE67">
            <v>704317</v>
          </cell>
          <cell r="AF67" t="str">
            <v>ING. JOSE RODOLFO LEON FLORES</v>
          </cell>
          <cell r="AG67">
            <v>38137</v>
          </cell>
          <cell r="AH67" t="str">
            <v>Z-800/01</v>
          </cell>
        </row>
        <row r="68">
          <cell r="X68">
            <v>66</v>
          </cell>
          <cell r="Y68" t="str">
            <v>CONSTRUCCIONES Y CONCRETO MORENO</v>
          </cell>
          <cell r="Z68" t="str">
            <v>AV TORRE MOLINOS 373</v>
          </cell>
          <cell r="AA68" t="str">
            <v>ZAPOPAN</v>
          </cell>
          <cell r="AB68" t="str">
            <v>VILLAS TORREMOLINOS</v>
          </cell>
          <cell r="AC68" t="str">
            <v>CCM020312P25</v>
          </cell>
          <cell r="AD68">
            <v>38343465</v>
          </cell>
          <cell r="AE68">
            <v>6044712</v>
          </cell>
          <cell r="AF68" t="str">
            <v>SAMUEL MORENO SANCHEZ</v>
          </cell>
          <cell r="AG68">
            <v>38138</v>
          </cell>
          <cell r="AH68" t="str">
            <v>Z-1213/03</v>
          </cell>
        </row>
        <row r="69">
          <cell r="X69">
            <v>67</v>
          </cell>
          <cell r="Y69" t="str">
            <v>CONSTRUCCIONES Y EDIFICACIONES BATO, S.A. DE C.V.</v>
          </cell>
          <cell r="Z69" t="str">
            <v>JOSE MARIA VIGIL 1228</v>
          </cell>
          <cell r="AA69" t="str">
            <v>GUADALAJARA</v>
          </cell>
          <cell r="AB69" t="str">
            <v>SAGRADA FAMILIA</v>
          </cell>
          <cell r="AC69" t="str">
            <v>CEB961031DJI</v>
          </cell>
          <cell r="AD69" t="str">
            <v>38251930  38256765</v>
          </cell>
          <cell r="AE69">
            <v>4030215</v>
          </cell>
          <cell r="AF69" t="str">
            <v>ING. SALVADOR BARRAGAN FONSECA</v>
          </cell>
          <cell r="AG69">
            <v>38138</v>
          </cell>
          <cell r="AH69" t="str">
            <v>Z-728/00</v>
          </cell>
        </row>
        <row r="70">
          <cell r="X70">
            <v>68</v>
          </cell>
          <cell r="Y70" t="str">
            <v>CONSTRUCCIONES Y EDIFICACIONES PALOS, S.A. DE C.V.</v>
          </cell>
          <cell r="Z70" t="str">
            <v>MIGUEL GALINDO No. 320-203</v>
          </cell>
          <cell r="AA70" t="str">
            <v>GUADALAJARA</v>
          </cell>
          <cell r="AB70" t="str">
            <v>MEZQUITAN COUNTRY</v>
          </cell>
          <cell r="AC70" t="str">
            <v>CEP-010206-R34</v>
          </cell>
          <cell r="AD70" t="str">
            <v>38-24-92-07</v>
          </cell>
          <cell r="AE70">
            <v>672524</v>
          </cell>
          <cell r="AF70" t="str">
            <v>ING. SERAPIO CORONA ALVARADO</v>
          </cell>
          <cell r="AG70">
            <v>38137</v>
          </cell>
          <cell r="AH70" t="str">
            <v>Z-875/01</v>
          </cell>
        </row>
        <row r="71">
          <cell r="X71">
            <v>69</v>
          </cell>
          <cell r="Y71" t="str">
            <v>CONSTRUCCIONES Y ESTRUCTURAS ITZ</v>
          </cell>
          <cell r="Z71" t="str">
            <v>ZACARIAS RUBIO 1511</v>
          </cell>
          <cell r="AA71" t="str">
            <v>GUADALAJARA</v>
          </cell>
          <cell r="AB71" t="str">
            <v>SAN MIGUEL DE ITURBIDE</v>
          </cell>
          <cell r="AC71" t="str">
            <v>CEI000807E95</v>
          </cell>
          <cell r="AD71">
            <v>36039557</v>
          </cell>
          <cell r="AE71">
            <v>953499</v>
          </cell>
          <cell r="AF71" t="str">
            <v>ARMANDO ARROYO ZEPEDA</v>
          </cell>
          <cell r="AG71">
            <v>38138</v>
          </cell>
          <cell r="AH71" t="str">
            <v>Z-820/01</v>
          </cell>
        </row>
        <row r="72">
          <cell r="X72">
            <v>70</v>
          </cell>
          <cell r="Y72" t="str">
            <v>CONSTRUCCIONES Y SERVICIO DE INFRAESTRUCTURA S.A. DE C.V.</v>
          </cell>
          <cell r="Z72" t="str">
            <v>LINCOLN 43</v>
          </cell>
          <cell r="AA72" t="str">
            <v>GUADALAJARA</v>
          </cell>
          <cell r="AB72" t="str">
            <v>VALLARTA NORTE</v>
          </cell>
          <cell r="AC72" t="str">
            <v>CSI990519DT5</v>
          </cell>
          <cell r="AD72" t="str">
            <v>36425723 Y 36426744</v>
          </cell>
          <cell r="AE72" t="str">
            <v>$2'044,859.00</v>
          </cell>
          <cell r="AF72" t="str">
            <v>ING. CUAUHTÉMOC MORALES MADRIGAL</v>
          </cell>
          <cell r="AG72">
            <v>38138</v>
          </cell>
          <cell r="AH72" t="str">
            <v>Z-1137/03</v>
          </cell>
        </row>
        <row r="73">
          <cell r="X73">
            <v>71</v>
          </cell>
          <cell r="Y73" t="str">
            <v>CONSTRUCONSTRUCORA PUENTE GRANDE, S.A. DE C.V.</v>
          </cell>
          <cell r="Z73" t="str">
            <v>MARTIN CASILLAS 170-1</v>
          </cell>
          <cell r="AA73" t="str">
            <v>GUADALAJARA</v>
          </cell>
          <cell r="AB73" t="str">
            <v>LADRON DE GUEVARA</v>
          </cell>
          <cell r="AC73" t="str">
            <v>CPZ870722EX6</v>
          </cell>
          <cell r="AD73" t="str">
            <v>36164118 Y  36162942</v>
          </cell>
          <cell r="AE73">
            <v>6844724</v>
          </cell>
          <cell r="AF73" t="str">
            <v>ING. ALFREDO JIMENEZ GONZALEZ</v>
          </cell>
          <cell r="AG73">
            <v>38138</v>
          </cell>
          <cell r="AH73" t="str">
            <v>Z-353/96</v>
          </cell>
        </row>
        <row r="74">
          <cell r="X74">
            <v>72</v>
          </cell>
          <cell r="Y74" t="str">
            <v>CONSTRUCTORA ACHICHILCO,S.A. DE C.V.</v>
          </cell>
          <cell r="Z74" t="str">
            <v>LÁZARO CÁRDENAS 3071-101D</v>
          </cell>
          <cell r="AA74" t="str">
            <v>GUADALAJARA</v>
          </cell>
          <cell r="AB74" t="str">
            <v>-</v>
          </cell>
          <cell r="AC74" t="str">
            <v>CAC 900201 PQ5</v>
          </cell>
          <cell r="AD74">
            <v>36478865</v>
          </cell>
          <cell r="AE74">
            <v>678664</v>
          </cell>
          <cell r="AF74" t="str">
            <v>ING.ÁLVARO DE LA MORA FRANCO</v>
          </cell>
          <cell r="AG74">
            <v>38138</v>
          </cell>
          <cell r="AH74" t="str">
            <v>Z-517/98</v>
          </cell>
        </row>
        <row r="75">
          <cell r="X75">
            <v>73</v>
          </cell>
          <cell r="Y75" t="str">
            <v>CONSTRUCTORA AGAL, S.A. DE C.V.</v>
          </cell>
          <cell r="Z75" t="str">
            <v>ARISTA 2225</v>
          </cell>
          <cell r="AA75" t="str">
            <v>GUADALAJARA</v>
          </cell>
          <cell r="AB75" t="str">
            <v>SECTOR HIDALGO</v>
          </cell>
          <cell r="AC75" t="str">
            <v>CA6840314BM7</v>
          </cell>
          <cell r="AD75" t="str">
            <v>36163565 36155932</v>
          </cell>
          <cell r="AE75">
            <v>4805467</v>
          </cell>
          <cell r="AF75" t="str">
            <v>ING. SALVADOR R. VILLA M. GARCIA</v>
          </cell>
          <cell r="AG75">
            <v>38138</v>
          </cell>
          <cell r="AH75" t="str">
            <v>Z-780/01</v>
          </cell>
        </row>
        <row r="76">
          <cell r="X76">
            <v>74</v>
          </cell>
          <cell r="Y76" t="str">
            <v>CONSTRUCTORA ALTA, S.A. DE C.V.</v>
          </cell>
          <cell r="Z76" t="str">
            <v>GENERAL SAN MARTIN No. 208-B6</v>
          </cell>
          <cell r="AA76" t="str">
            <v>GUADALAJARA</v>
          </cell>
          <cell r="AB76" t="str">
            <v>OBRERA UNION</v>
          </cell>
          <cell r="AC76" t="str">
            <v>CAL-990302-HJ8</v>
          </cell>
          <cell r="AD76" t="str">
            <v>36-15-85-36 / 36-15-60-23</v>
          </cell>
          <cell r="AE76">
            <v>2565522</v>
          </cell>
          <cell r="AF76" t="str">
            <v>ARQ. MIGUEL TAPIA CERVANTES</v>
          </cell>
          <cell r="AG76">
            <v>38137</v>
          </cell>
          <cell r="AH76" t="str">
            <v>Z-624/99</v>
          </cell>
        </row>
        <row r="77">
          <cell r="X77">
            <v>75</v>
          </cell>
          <cell r="Y77" t="str">
            <v>CONSTRUCTORA AVIN, S.A. DE C.V.</v>
          </cell>
          <cell r="Z77" t="str">
            <v>AV. NIÑOS HEROES No. 1858-L</v>
          </cell>
          <cell r="AA77" t="str">
            <v>GUADALAJARA</v>
          </cell>
          <cell r="AB77" t="str">
            <v>MODERNA</v>
          </cell>
          <cell r="AC77" t="str">
            <v>CAV-920221-UN3</v>
          </cell>
          <cell r="AD77" t="str">
            <v>33430084  Y  38367777</v>
          </cell>
          <cell r="AE77">
            <v>650000</v>
          </cell>
          <cell r="AF77" t="str">
            <v>ING. MOISES JIMENEZ GOMEZ</v>
          </cell>
          <cell r="AG77">
            <v>38137</v>
          </cell>
          <cell r="AH77" t="str">
            <v>Z-809/01</v>
          </cell>
        </row>
        <row r="78">
          <cell r="X78">
            <v>76</v>
          </cell>
          <cell r="Y78" t="str">
            <v>CONSTRUCTORA BANACO, S.A. DE C.V.</v>
          </cell>
          <cell r="Z78" t="str">
            <v>ISLA PANTENARIA 2512</v>
          </cell>
          <cell r="AA78" t="str">
            <v>-</v>
          </cell>
          <cell r="AB78" t="str">
            <v>-</v>
          </cell>
          <cell r="AC78" t="str">
            <v>CBA990927N81</v>
          </cell>
          <cell r="AD78">
            <v>36459463</v>
          </cell>
          <cell r="AE78">
            <v>50000</v>
          </cell>
          <cell r="AF78" t="str">
            <v>ING. ARTURO JACINTO BARRAGÁN</v>
          </cell>
          <cell r="AG78">
            <v>38138</v>
          </cell>
          <cell r="AH78" t="str">
            <v>Z-1139/03</v>
          </cell>
        </row>
        <row r="79">
          <cell r="X79">
            <v>77</v>
          </cell>
          <cell r="Y79" t="str">
            <v>CONSTRUCTORA BG VIPECA, S.A. DE C.V.</v>
          </cell>
          <cell r="Z79" t="str">
            <v>JAVIER MINA No. 2155</v>
          </cell>
          <cell r="AA79" t="str">
            <v>ZAPOPAN</v>
          </cell>
          <cell r="AB79" t="str">
            <v>MARIANO OTERO</v>
          </cell>
          <cell r="AC79" t="str">
            <v>CBG-99083Q-K49</v>
          </cell>
          <cell r="AD79" t="str">
            <v>38-80-33-85</v>
          </cell>
          <cell r="AE79">
            <v>1748076</v>
          </cell>
          <cell r="AF79" t="str">
            <v>ING. BENIGNO MUÑIZ ORTEGA</v>
          </cell>
          <cell r="AG79">
            <v>38137</v>
          </cell>
          <cell r="AH79" t="str">
            <v>Z-696/99</v>
          </cell>
        </row>
        <row r="80">
          <cell r="X80">
            <v>78</v>
          </cell>
          <cell r="Y80" t="str">
            <v>CONSTRUCTORA BUEHBOS S.A. DE C.V.</v>
          </cell>
          <cell r="Z80" t="str">
            <v>SANTA ROSA 63-B</v>
          </cell>
          <cell r="AA80" t="str">
            <v>ZAPOPAN</v>
          </cell>
          <cell r="AB80" t="str">
            <v>COL. STA. MARGARITA</v>
          </cell>
          <cell r="AC80" t="str">
            <v>CBU940616HH1</v>
          </cell>
          <cell r="AD80">
            <v>36334988</v>
          </cell>
          <cell r="AE80">
            <v>1069052</v>
          </cell>
          <cell r="AF80" t="str">
            <v>ING. JOSE SERVANDO BUENO FUENTES</v>
          </cell>
          <cell r="AG80">
            <v>38143</v>
          </cell>
          <cell r="AH80" t="str">
            <v>Z-515/98</v>
          </cell>
        </row>
        <row r="81">
          <cell r="X81">
            <v>79</v>
          </cell>
          <cell r="Y81" t="str">
            <v>CONSTRUCTORA CAMAI, S.A. DE C.V.</v>
          </cell>
          <cell r="Z81" t="str">
            <v>PASEO DE LOS CHOPOS No. 2110</v>
          </cell>
          <cell r="AA81" t="str">
            <v>ZAPOPAN</v>
          </cell>
          <cell r="AB81" t="str">
            <v>TABACHINES</v>
          </cell>
          <cell r="AC81" t="str">
            <v>CCA-010925-K89</v>
          </cell>
          <cell r="AD81" t="str">
            <v>33-66-15-10 / 33-66-15-11</v>
          </cell>
          <cell r="AE81">
            <v>922670</v>
          </cell>
          <cell r="AF81" t="str">
            <v>ING. CARLOS ALFREDO HERRERA JASSO</v>
          </cell>
          <cell r="AG81">
            <v>38138</v>
          </cell>
          <cell r="AH81" t="str">
            <v>Z-1015/02</v>
          </cell>
        </row>
        <row r="82">
          <cell r="X82">
            <v>80</v>
          </cell>
          <cell r="Y82" t="str">
            <v>CONSTRUCTORA CAUTIN, S.A. DE C.V.</v>
          </cell>
          <cell r="Z82" t="str">
            <v>AV. CONCHITAS No. 2854</v>
          </cell>
          <cell r="AA82" t="str">
            <v>ZAPOPAN</v>
          </cell>
          <cell r="AB82" t="str">
            <v>LOMA BONITA</v>
          </cell>
          <cell r="AC82" t="str">
            <v>CCA-840903-279</v>
          </cell>
          <cell r="AD82" t="str">
            <v>36-32-40-40</v>
          </cell>
          <cell r="AE82">
            <v>6106535</v>
          </cell>
          <cell r="AF82" t="str">
            <v>ING. ROBERTO DAVALOS LOPEZ</v>
          </cell>
          <cell r="AG82">
            <v>38137</v>
          </cell>
          <cell r="AH82" t="str">
            <v>Z-407/97</v>
          </cell>
        </row>
        <row r="83">
          <cell r="X83">
            <v>81</v>
          </cell>
          <cell r="Y83" t="str">
            <v>CONSTRUCTORA CICOMEX, S.A. DE C.V.</v>
          </cell>
          <cell r="Z83" t="str">
            <v>AV. JUAREZ No. 674-3</v>
          </cell>
          <cell r="AA83" t="str">
            <v>GUADALAJARA</v>
          </cell>
          <cell r="AB83" t="str">
            <v>SECTOR JUAREZ</v>
          </cell>
          <cell r="AC83" t="str">
            <v>CCI-840910-CH7</v>
          </cell>
          <cell r="AD83" t="str">
            <v>36-14-51-55</v>
          </cell>
          <cell r="AE83">
            <v>5025418</v>
          </cell>
          <cell r="AF83" t="str">
            <v>ING. J. JESUS BERNAL LOMELI</v>
          </cell>
          <cell r="AG83">
            <v>38138</v>
          </cell>
          <cell r="AH83" t="str">
            <v>Z-378/96</v>
          </cell>
        </row>
        <row r="84">
          <cell r="X84">
            <v>82</v>
          </cell>
          <cell r="Y84" t="str">
            <v>CONSTRUCTORA COQUIS, S.A. DE C.V.</v>
          </cell>
          <cell r="Z84" t="str">
            <v>JOSE CARRILLO 3390</v>
          </cell>
          <cell r="AA84" t="str">
            <v>GUADALAJARA</v>
          </cell>
          <cell r="AB84" t="str">
            <v>LOMAS DE POLANCO</v>
          </cell>
          <cell r="AC84" t="str">
            <v>CC0860818N13</v>
          </cell>
          <cell r="AD84">
            <v>36450597</v>
          </cell>
          <cell r="AE84">
            <v>21140</v>
          </cell>
          <cell r="AF84" t="str">
            <v>ING. ENRIQUE CAMARENA MORENO</v>
          </cell>
          <cell r="AG84">
            <v>38138</v>
          </cell>
          <cell r="AH84" t="str">
            <v>Z-1072/02</v>
          </cell>
        </row>
        <row r="85">
          <cell r="X85">
            <v>83</v>
          </cell>
          <cell r="Y85" t="str">
            <v>CONSTRUCTORA COSALA SA DE CV</v>
          </cell>
          <cell r="Z85" t="str">
            <v>FAUNA 2721</v>
          </cell>
          <cell r="AA85" t="str">
            <v>GUADALAJARA</v>
          </cell>
          <cell r="AB85" t="str">
            <v>BOSQUES DE LA VICTORIA</v>
          </cell>
          <cell r="AC85" t="str">
            <v>CCO830715MB7</v>
          </cell>
          <cell r="AD85">
            <v>36230957</v>
          </cell>
          <cell r="AE85">
            <v>36851706</v>
          </cell>
          <cell r="AF85" t="str">
            <v>BENITO SANCHEZ JIMENEZ</v>
          </cell>
          <cell r="AG85">
            <v>38138</v>
          </cell>
          <cell r="AH85" t="str">
            <v>Z-503/98</v>
          </cell>
        </row>
        <row r="86">
          <cell r="X86">
            <v>84</v>
          </cell>
          <cell r="Y86" t="str">
            <v>CONSTRUCTORA CVM S.A. DE C.V.</v>
          </cell>
          <cell r="Z86" t="str">
            <v>VIA MANZANILLO 5956</v>
          </cell>
          <cell r="AA86" t="str">
            <v>TLAQUEPAQUE</v>
          </cell>
          <cell r="AB86" t="str">
            <v>ARTESANOS</v>
          </cell>
          <cell r="AC86" t="str">
            <v>CCV970314M19</v>
          </cell>
          <cell r="AD86">
            <v>36706614</v>
          </cell>
          <cell r="AE86">
            <v>4929308</v>
          </cell>
          <cell r="AF86" t="str">
            <v>ING. CARLOS A. VALENCIA MENCHACA</v>
          </cell>
          <cell r="AG86">
            <v>38138</v>
          </cell>
          <cell r="AH86" t="str">
            <v>Z-659/99</v>
          </cell>
        </row>
        <row r="87">
          <cell r="X87">
            <v>85</v>
          </cell>
          <cell r="Y87" t="str">
            <v>CONSTRUCTORA DE OBRAS HIDRAHULICAS</v>
          </cell>
          <cell r="Z87" t="str">
            <v>PRIVADA DE FRANCISCO TEJADA</v>
          </cell>
          <cell r="AA87" t="str">
            <v>GUADALAJARA</v>
          </cell>
          <cell r="AB87" t="str">
            <v>-</v>
          </cell>
          <cell r="AC87" t="str">
            <v>COH870526U92</v>
          </cell>
          <cell r="AD87">
            <v>31269316</v>
          </cell>
          <cell r="AE87">
            <v>1343200</v>
          </cell>
          <cell r="AF87" t="str">
            <v>ING. JOSE ALFREDO MACIEL ARREOLA</v>
          </cell>
          <cell r="AG87">
            <v>38138</v>
          </cell>
          <cell r="AH87" t="str">
            <v>Z-661/99</v>
          </cell>
        </row>
        <row r="88">
          <cell r="X88">
            <v>86</v>
          </cell>
          <cell r="Y88" t="str">
            <v>CONSTRUCTORA DEL OESTE, S.A. DE C.V.</v>
          </cell>
          <cell r="Z88" t="str">
            <v>AV. MEXICO No. 2174</v>
          </cell>
          <cell r="AA88" t="str">
            <v>GUADALAJARA</v>
          </cell>
          <cell r="AC88" t="str">
            <v>COE-830815-6EA</v>
          </cell>
          <cell r="AD88" t="str">
            <v>36-15-92-47 / 36-15-59-76</v>
          </cell>
          <cell r="AE88">
            <v>5155186</v>
          </cell>
          <cell r="AF88" t="str">
            <v>L.C.P. ALVARO ARREGUI MENDOZA</v>
          </cell>
          <cell r="AG88">
            <v>38138</v>
          </cell>
          <cell r="AH88" t="str">
            <v>Z-1010/02</v>
          </cell>
        </row>
        <row r="89">
          <cell r="X89">
            <v>87</v>
          </cell>
          <cell r="Y89" t="str">
            <v>CONSTRUCTORA DEL PERSICO, S.A. DE C.V.</v>
          </cell>
          <cell r="Z89" t="str">
            <v>GUANAJUATO 1573</v>
          </cell>
          <cell r="AA89" t="str">
            <v>GUADALAJARA</v>
          </cell>
          <cell r="AB89" t="str">
            <v>MEXQUITAN</v>
          </cell>
          <cell r="AC89" t="str">
            <v>CPE9108015H2</v>
          </cell>
          <cell r="AD89" t="str">
            <v>-</v>
          </cell>
          <cell r="AE89">
            <v>3100876</v>
          </cell>
          <cell r="AF89" t="str">
            <v>ING. PEDRO ROSALES BAUTISTA</v>
          </cell>
          <cell r="AG89">
            <v>38138</v>
          </cell>
          <cell r="AH89" t="str">
            <v>Z-129/03</v>
          </cell>
        </row>
        <row r="90">
          <cell r="X90">
            <v>88</v>
          </cell>
          <cell r="Y90" t="str">
            <v>CONSTRUCTORA DIEGO, S.A. DE C.V.</v>
          </cell>
          <cell r="Z90" t="str">
            <v>AVENIDA DE LAS ROSAS 585-5</v>
          </cell>
          <cell r="AA90" t="str">
            <v>ZAPOPAN</v>
          </cell>
          <cell r="AB90" t="str">
            <v>CHAPALITA ORIENTE</v>
          </cell>
          <cell r="AC90" t="str">
            <v>CDI9905124L1</v>
          </cell>
          <cell r="AD90" t="str">
            <v>36636278 Y 35636279</v>
          </cell>
          <cell r="AE90">
            <v>42315</v>
          </cell>
          <cell r="AF90" t="str">
            <v>ING. FLORENCIO AUDIFFRED LOMELI</v>
          </cell>
          <cell r="AG90">
            <v>38002</v>
          </cell>
          <cell r="AH90" t="str">
            <v>Z-908/01</v>
          </cell>
        </row>
        <row r="91">
          <cell r="X91">
            <v>89</v>
          </cell>
          <cell r="Y91" t="str">
            <v>CONSTRUCTORA DIRU, S.A. DE C.V.</v>
          </cell>
          <cell r="Z91" t="str">
            <v xml:space="preserve">COLIMA 222, </v>
          </cell>
          <cell r="AA91" t="str">
            <v>ZAPOPAN</v>
          </cell>
          <cell r="AB91" t="str">
            <v>EL MANTE</v>
          </cell>
          <cell r="AC91" t="str">
            <v>COI950714B79</v>
          </cell>
          <cell r="AD91" t="str">
            <v>36841070 Y 36845583</v>
          </cell>
          <cell r="AE91" t="str">
            <v>$1'176,008</v>
          </cell>
          <cell r="AF91" t="str">
            <v>ING. FRANCISCO JAVIER DIAZ RUIZ</v>
          </cell>
          <cell r="AG91">
            <v>38138</v>
          </cell>
          <cell r="AH91" t="str">
            <v>Z-801/01</v>
          </cell>
        </row>
        <row r="92">
          <cell r="X92">
            <v>90</v>
          </cell>
          <cell r="Y92" t="str">
            <v>CONSTRUCTORA ESLO S.A. DE C.V.</v>
          </cell>
          <cell r="Z92" t="str">
            <v>GENERAL ARTEAGA # 441</v>
          </cell>
          <cell r="AA92" t="str">
            <v>GUADALAJARA</v>
          </cell>
          <cell r="AB92" t="str">
            <v>-</v>
          </cell>
          <cell r="AC92" t="str">
            <v>CES951204QZ8</v>
          </cell>
          <cell r="AD92" t="str">
            <v xml:space="preserve">36 14 44 44 </v>
          </cell>
          <cell r="AE92">
            <v>2080033700</v>
          </cell>
          <cell r="AF92" t="str">
            <v>ING. SALVADOR ESTRADA TABARES</v>
          </cell>
          <cell r="AG92">
            <v>38138</v>
          </cell>
          <cell r="AH92" t="str">
            <v>Z-483/98</v>
          </cell>
        </row>
        <row r="93">
          <cell r="X93">
            <v>91</v>
          </cell>
          <cell r="Y93" t="str">
            <v>CONSTRUCTORA GEOL S.A. DE C.V.</v>
          </cell>
          <cell r="Z93" t="str">
            <v>ING. ANDRES RAMOS RAMOS</v>
          </cell>
          <cell r="AA93" t="str">
            <v>GUADALAJARA</v>
          </cell>
          <cell r="AB93" t="str">
            <v>LOMAS DE GUEVARA</v>
          </cell>
          <cell r="AC93" t="str">
            <v>CGE931110TJ7</v>
          </cell>
          <cell r="AD93" t="str">
            <v xml:space="preserve">36 12 00 30 </v>
          </cell>
          <cell r="AE93">
            <v>5474706</v>
          </cell>
          <cell r="AF93" t="str">
            <v>ING. ANDRES RAMOS RAMOS</v>
          </cell>
          <cell r="AG93">
            <v>38138</v>
          </cell>
          <cell r="AH93" t="str">
            <v>Z-348/96</v>
          </cell>
        </row>
        <row r="94">
          <cell r="X94">
            <v>92</v>
          </cell>
          <cell r="Y94" t="str">
            <v>CONSTRUCTORA GODA S.A DE C.V</v>
          </cell>
          <cell r="Z94" t="str">
            <v>MANUEL ACUÑA 534-1</v>
          </cell>
          <cell r="AB94" t="str">
            <v>EL SANTUARIO</v>
          </cell>
          <cell r="AC94" t="str">
            <v>CGO980518PQ2</v>
          </cell>
          <cell r="AD94" t="str">
            <v>36-14-07-73</v>
          </cell>
          <cell r="AE94">
            <v>1220236</v>
          </cell>
          <cell r="AF94" t="str">
            <v>ING. GONZALO LOPEZ DIAZ</v>
          </cell>
          <cell r="AG94">
            <v>38138</v>
          </cell>
          <cell r="AH94" t="str">
            <v>Z-1100/02</v>
          </cell>
        </row>
        <row r="95">
          <cell r="X95">
            <v>93</v>
          </cell>
          <cell r="Y95" t="str">
            <v>CONSTRUCTORA GOVBA, S.A. DE C.V.</v>
          </cell>
          <cell r="Z95" t="str">
            <v>7 COLINAS 1118</v>
          </cell>
          <cell r="AA95" t="str">
            <v>GUADALAJARA</v>
          </cell>
          <cell r="AB95" t="str">
            <v>INDEPENDENCIA</v>
          </cell>
          <cell r="AC95" t="str">
            <v>CGO900105474</v>
          </cell>
          <cell r="AD95" t="str">
            <v>36-38-89-59  Y  36-99-17-08</v>
          </cell>
          <cell r="AE95" t="str">
            <v>$ 2, 945,553.22</v>
          </cell>
          <cell r="AF95" t="str">
            <v>ING. JAVIER VALADEZ HUIZAR</v>
          </cell>
          <cell r="AG95">
            <v>37772</v>
          </cell>
          <cell r="AH95" t="str">
            <v>Z-427/97</v>
          </cell>
        </row>
        <row r="96">
          <cell r="X96">
            <v>94</v>
          </cell>
          <cell r="Y96" t="str">
            <v>CONSTRUCTORA GRANADA,S.A. DE C.V.</v>
          </cell>
          <cell r="Z96" t="str">
            <v>CUITLAHUAC  34</v>
          </cell>
          <cell r="AA96" t="str">
            <v>ZAPOPAN,JAL.</v>
          </cell>
          <cell r="AB96" t="str">
            <v>ATEMAJAC DEL VALLE</v>
          </cell>
          <cell r="AC96" t="str">
            <v>CGR980805 659</v>
          </cell>
          <cell r="AD96" t="str">
            <v>-</v>
          </cell>
          <cell r="AE96">
            <v>1635471</v>
          </cell>
          <cell r="AF96" t="str">
            <v>ING. FRANCISCO RENE SANCHEZ BOJORQUEZ</v>
          </cell>
          <cell r="AG96">
            <v>38138</v>
          </cell>
          <cell r="AH96" t="str">
            <v>Z-572/98</v>
          </cell>
        </row>
        <row r="97">
          <cell r="X97">
            <v>95</v>
          </cell>
          <cell r="Y97" t="str">
            <v>CONSTRUCTORA LEO ING.</v>
          </cell>
          <cell r="Z97" t="str">
            <v>GIGANTES 558</v>
          </cell>
          <cell r="AA97" t="str">
            <v>GUADALAJARA</v>
          </cell>
          <cell r="AB97" t="str">
            <v>SECTOR REFORMA</v>
          </cell>
          <cell r="AC97" t="str">
            <v>CLI930426VJ1</v>
          </cell>
          <cell r="AD97">
            <v>36187762</v>
          </cell>
          <cell r="AE97">
            <v>1654415</v>
          </cell>
          <cell r="AF97" t="str">
            <v>ING CAARLOOS ENRIQUE SANCHEZ PATIÑO</v>
          </cell>
          <cell r="AG97">
            <v>38138</v>
          </cell>
          <cell r="AH97" t="str">
            <v>543/98</v>
          </cell>
        </row>
        <row r="98">
          <cell r="X98">
            <v>96</v>
          </cell>
          <cell r="Y98" t="str">
            <v>CONSTRUCTORA MJNIOR, S.A. DE C.V.</v>
          </cell>
          <cell r="Z98" t="str">
            <v>TULA 357/A</v>
          </cell>
          <cell r="AA98" t="str">
            <v>GUADALAJARA</v>
          </cell>
          <cell r="AB98" t="str">
            <v>-</v>
          </cell>
          <cell r="AC98" t="str">
            <v>CMN020221FN2</v>
          </cell>
          <cell r="AD98" t="str">
            <v>-</v>
          </cell>
          <cell r="AE98">
            <v>50000</v>
          </cell>
          <cell r="AF98" t="str">
            <v>ING. MAUEL NINO TORRES</v>
          </cell>
          <cell r="AG98">
            <v>38138</v>
          </cell>
          <cell r="AH98" t="str">
            <v>Z-1153/03</v>
          </cell>
        </row>
        <row r="99">
          <cell r="X99">
            <v>97</v>
          </cell>
          <cell r="Y99" t="str">
            <v>CONSTRUCTORA NANTLI S.A. DE C.V.</v>
          </cell>
          <cell r="Z99" t="str">
            <v>FRANCISCO VILLA #89</v>
          </cell>
          <cell r="AA99" t="str">
            <v>-</v>
          </cell>
          <cell r="AB99" t="str">
            <v>-</v>
          </cell>
          <cell r="AC99" t="str">
            <v>CNA9701305F7</v>
          </cell>
          <cell r="AD99" t="str">
            <v>38610887 Y 38677277</v>
          </cell>
          <cell r="AE99" t="str">
            <v>$5'959,702</v>
          </cell>
          <cell r="AF99" t="str">
            <v>ING. EDUARDO SÁNCHEZ MAYORAL</v>
          </cell>
          <cell r="AG99">
            <v>38138</v>
          </cell>
          <cell r="AH99" t="str">
            <v>Z-1130/03</v>
          </cell>
        </row>
        <row r="100">
          <cell r="X100">
            <v>98</v>
          </cell>
          <cell r="Y100" t="str">
            <v>CONSTRUCTORA OCCIDENTAL DE MÈXICO, S.A. DE C.V.</v>
          </cell>
          <cell r="Z100" t="str">
            <v>RUISEÑOR 1608</v>
          </cell>
          <cell r="AA100" t="str">
            <v>GUADALAJARA</v>
          </cell>
          <cell r="AB100" t="str">
            <v>DEL FRESNO</v>
          </cell>
          <cell r="AC100" t="str">
            <v>COM970421IZ5</v>
          </cell>
          <cell r="AD100" t="str">
            <v>38120155 Y 38103073</v>
          </cell>
          <cell r="AE100" t="str">
            <v>$ 5, 591, 212.00</v>
          </cell>
          <cell r="AF100" t="str">
            <v>ING. ELIAS DANIEL MALACÒN SÀNCHEZ</v>
          </cell>
          <cell r="AG100">
            <v>38138</v>
          </cell>
          <cell r="AH100" t="str">
            <v>Z-745/00</v>
          </cell>
        </row>
        <row r="101">
          <cell r="X101">
            <v>99</v>
          </cell>
          <cell r="Y101" t="str">
            <v>CONSTRUCTORA PANTER, S.A. DE C.V.</v>
          </cell>
          <cell r="Z101" t="str">
            <v>BOCANA 2608</v>
          </cell>
          <cell r="AA101" t="str">
            <v>GUADALAJARA</v>
          </cell>
          <cell r="AB101" t="str">
            <v>STA. EDUWIGES</v>
          </cell>
          <cell r="AC101" t="str">
            <v>CPA890602BWC</v>
          </cell>
          <cell r="AD101" t="str">
            <v>36321376, 36328903</v>
          </cell>
          <cell r="AE101">
            <v>1556670</v>
          </cell>
          <cell r="AF101" t="str">
            <v>ING. SUSANA H. JIMENEZ ARCE</v>
          </cell>
          <cell r="AG101">
            <v>37772</v>
          </cell>
          <cell r="AH101" t="str">
            <v>Z-438/98</v>
          </cell>
        </row>
        <row r="102">
          <cell r="X102">
            <v>100</v>
          </cell>
          <cell r="Y102" t="str">
            <v>CONSTRUCTORA RAINSA S.A. DE C.V.</v>
          </cell>
          <cell r="Z102" t="str">
            <v>BENITO JUAREZ  5687</v>
          </cell>
          <cell r="AA102" t="str">
            <v>ZAPOPAN</v>
          </cell>
          <cell r="AB102" t="str">
            <v>SANTA MARGARITA</v>
          </cell>
          <cell r="AC102" t="str">
            <v>CRA000914AQ7</v>
          </cell>
          <cell r="AD102">
            <v>36159273</v>
          </cell>
          <cell r="AE102">
            <v>285444</v>
          </cell>
          <cell r="AF102" t="str">
            <v>ING. ROBERTO AGUAYO JIMENEZ</v>
          </cell>
          <cell r="AG102">
            <v>38138</v>
          </cell>
          <cell r="AH102" t="str">
            <v>Z-909/01</v>
          </cell>
        </row>
        <row r="103">
          <cell r="X103">
            <v>101</v>
          </cell>
          <cell r="Y103" t="str">
            <v>CONSTRUCTORA RAL DE OCCIDENTE, S.A. DE C.V.</v>
          </cell>
          <cell r="Z103" t="str">
            <v>ACUARIO No. 4231</v>
          </cell>
          <cell r="AA103" t="str">
            <v>ZAPOPAN</v>
          </cell>
          <cell r="AB103" t="str">
            <v>JUAN MANUEL VALLARTA</v>
          </cell>
          <cell r="AC103" t="str">
            <v>CRO-801217-N42</v>
          </cell>
          <cell r="AD103" t="str">
            <v>38-13-08-04 / 38-13-02-33</v>
          </cell>
          <cell r="AE103">
            <v>9001973</v>
          </cell>
          <cell r="AF103" t="str">
            <v>ING. JOSE ARTURO ALVARES DUEÑAS</v>
          </cell>
          <cell r="AG103">
            <v>38137</v>
          </cell>
          <cell r="AH103" t="str">
            <v>Z-387/97</v>
          </cell>
        </row>
        <row r="104">
          <cell r="X104">
            <v>102</v>
          </cell>
          <cell r="Y104" t="str">
            <v>CONSTRUCTORA RAMICOR, S.A. DE C.V.</v>
          </cell>
          <cell r="Z104" t="str">
            <v>MONTE EVEREST  1192</v>
          </cell>
          <cell r="AA104" t="str">
            <v>GUADALAJARA</v>
          </cell>
          <cell r="AB104" t="str">
            <v>INDEPENDENCIA</v>
          </cell>
          <cell r="AC104" t="str">
            <v>CRA010627K61</v>
          </cell>
          <cell r="AD104" t="str">
            <v>33425256  Y FAX 33425255</v>
          </cell>
          <cell r="AE104">
            <v>182920</v>
          </cell>
          <cell r="AF104" t="str">
            <v>ING. LUIS SANTIAGO RAMIREZ CORTES</v>
          </cell>
          <cell r="AG104">
            <v>37772</v>
          </cell>
          <cell r="AH104" t="str">
            <v>Z-1160/03</v>
          </cell>
        </row>
        <row r="105">
          <cell r="X105">
            <v>103</v>
          </cell>
          <cell r="Y105" t="str">
            <v>CONSTRUCTORA SUBURBANA, S.A DE C.V</v>
          </cell>
          <cell r="Z105" t="str">
            <v>HIDALGO 320</v>
          </cell>
          <cell r="AA105" t="str">
            <v>ZAPOPAN</v>
          </cell>
          <cell r="AB105" t="str">
            <v>EL MANTE</v>
          </cell>
          <cell r="AC105" t="str">
            <v>CSU80068ES8</v>
          </cell>
          <cell r="AD105" t="str">
            <v>36-84-24-00</v>
          </cell>
          <cell r="AE105">
            <v>879646</v>
          </cell>
          <cell r="AF105" t="str">
            <v>ING. ARQ. CARLOS ROMERO SANCHEZ</v>
          </cell>
          <cell r="AG105">
            <v>38138</v>
          </cell>
          <cell r="AH105" t="str">
            <v>Z-230/96</v>
          </cell>
        </row>
        <row r="106">
          <cell r="X106">
            <v>104</v>
          </cell>
          <cell r="Y106" t="str">
            <v>CONSTRUCTORA VARCE</v>
          </cell>
          <cell r="Z106" t="str">
            <v>ANDADOR ALTAVISTA251</v>
          </cell>
          <cell r="AA106" t="str">
            <v>ZAPOPAN</v>
          </cell>
          <cell r="AB106" t="str">
            <v>MODERNA</v>
          </cell>
          <cell r="AC106" t="str">
            <v>CVA940316UY8</v>
          </cell>
          <cell r="AD106">
            <v>36564108</v>
          </cell>
          <cell r="AE106">
            <v>2232150</v>
          </cell>
          <cell r="AF106" t="str">
            <v>ING. LEOBARDO VARGAS CEBALLOS</v>
          </cell>
          <cell r="AG106">
            <v>38138</v>
          </cell>
          <cell r="AH106" t="str">
            <v>Z-335/96</v>
          </cell>
        </row>
        <row r="107">
          <cell r="X107">
            <v>105</v>
          </cell>
          <cell r="Y107" t="str">
            <v>CONSTRUCTORA VIRVAN, S.A. DE C.V.</v>
          </cell>
          <cell r="Z107" t="str">
            <v>SAN JUAN BOSCO No. 3807-A</v>
          </cell>
          <cell r="AA107" t="str">
            <v>GUADALAJARA</v>
          </cell>
          <cell r="AB107" t="str">
            <v>-</v>
          </cell>
          <cell r="AC107" t="str">
            <v>CVL-990721-MK2</v>
          </cell>
          <cell r="AD107" t="str">
            <v>31-21-95-18</v>
          </cell>
          <cell r="AE107">
            <v>4108289</v>
          </cell>
          <cell r="AF107" t="str">
            <v>ING. FCO. DE PAULA GARCIA SANCHEZ</v>
          </cell>
          <cell r="AG107">
            <v>38138</v>
          </cell>
          <cell r="AH107" t="str">
            <v>Z-894/01</v>
          </cell>
        </row>
        <row r="108">
          <cell r="X108">
            <v>106</v>
          </cell>
          <cell r="Y108" t="str">
            <v>CONSTRUCTORA VITAL</v>
          </cell>
          <cell r="Z108" t="str">
            <v>PAVO 135</v>
          </cell>
          <cell r="AA108" t="str">
            <v>GUADALAJARA</v>
          </cell>
          <cell r="AB108" t="str">
            <v>CENTRO DE GUADALAJARA</v>
          </cell>
          <cell r="AC108" t="str">
            <v>CVI970424513</v>
          </cell>
          <cell r="AD108" t="str">
            <v>-</v>
          </cell>
          <cell r="AE108">
            <v>3348490</v>
          </cell>
          <cell r="AF108" t="str">
            <v>ARQ. PEDRO HERNANDEZ BAUTISTA</v>
          </cell>
          <cell r="AG108">
            <v>37769</v>
          </cell>
          <cell r="AH108" t="str">
            <v>Z-868/01</v>
          </cell>
        </row>
        <row r="109">
          <cell r="X109">
            <v>107</v>
          </cell>
          <cell r="Y109" t="str">
            <v>CONSTRUCTORA Y ARRENDADORA LA CABAÑA, S.A. DE C.V.</v>
          </cell>
          <cell r="Z109" t="str">
            <v>AV. CRUZ DEL SUR 3201</v>
          </cell>
          <cell r="AA109" t="str">
            <v>TLAQUEPAQUE</v>
          </cell>
          <cell r="AB109" t="str">
            <v xml:space="preserve">LOMA BONITA </v>
          </cell>
          <cell r="AC109" t="str">
            <v>CAC910731SPO</v>
          </cell>
          <cell r="AD109" t="str">
            <v>36450257  36456497</v>
          </cell>
          <cell r="AE109">
            <v>7340512</v>
          </cell>
          <cell r="AF109" t="str">
            <v>C. CARLOS M. OROZCO HERNANDEZ</v>
          </cell>
          <cell r="AG109">
            <v>38138</v>
          </cell>
          <cell r="AH109" t="str">
            <v>Z-1154/03</v>
          </cell>
        </row>
        <row r="110">
          <cell r="X110">
            <v>108</v>
          </cell>
          <cell r="Y110" t="str">
            <v>CONSTRUCTORA Y EDIFICADORA ZAPOPAN S.A. DE C.V.</v>
          </cell>
          <cell r="Z110" t="str">
            <v>GUILLERMO HERNADEZ #5713</v>
          </cell>
          <cell r="AA110" t="str">
            <v>-</v>
          </cell>
          <cell r="AB110" t="str">
            <v>-</v>
          </cell>
          <cell r="AC110" t="str">
            <v>CEZ010515QE9</v>
          </cell>
          <cell r="AD110">
            <v>36345048</v>
          </cell>
          <cell r="AE110">
            <v>1783.43</v>
          </cell>
          <cell r="AF110" t="str">
            <v>ING. FERMIN ALVAREZ MARINEZ</v>
          </cell>
          <cell r="AG110">
            <v>38138</v>
          </cell>
          <cell r="AH110" t="str">
            <v>Z-1210/03</v>
          </cell>
        </row>
        <row r="111">
          <cell r="X111">
            <v>109</v>
          </cell>
          <cell r="Y111" t="str">
            <v>CONSTRUCTORA ZAGTIJES, S.A. DE C.V.-</v>
          </cell>
          <cell r="Z111" t="str">
            <v>OCAMPO 244-4</v>
          </cell>
          <cell r="AA111" t="str">
            <v>-</v>
          </cell>
          <cell r="AB111" t="str">
            <v>-</v>
          </cell>
          <cell r="AC111" t="str">
            <v>CZA020422QI0</v>
          </cell>
          <cell r="AD111" t="str">
            <v>-</v>
          </cell>
          <cell r="AE111">
            <v>1366712</v>
          </cell>
          <cell r="AF111" t="str">
            <v>ARQ. EFRÉN JUÁREZ IZAGUIRRE</v>
          </cell>
          <cell r="AG111">
            <v>38138</v>
          </cell>
          <cell r="AH111" t="str">
            <v>Z-1121/03</v>
          </cell>
        </row>
        <row r="112">
          <cell r="X112">
            <v>110</v>
          </cell>
          <cell r="Y112" t="str">
            <v>CONSTRUVAL, S.A. DE C.V.</v>
          </cell>
          <cell r="Z112" t="str">
            <v>LUIS PEREZ VERDIA 664</v>
          </cell>
          <cell r="AA112" t="str">
            <v>GUADALAJARA</v>
          </cell>
          <cell r="AB112" t="str">
            <v>LADRON DE GUEVARA</v>
          </cell>
          <cell r="AC112" t="str">
            <v>CON930128LC5</v>
          </cell>
          <cell r="AD112">
            <v>36159615</v>
          </cell>
          <cell r="AE112">
            <v>3685994</v>
          </cell>
          <cell r="AF112" t="str">
            <v>ING. ROCIO DEL C. HERRERA CUELLAR</v>
          </cell>
          <cell r="AG112">
            <v>38138</v>
          </cell>
          <cell r="AH112" t="str">
            <v>ZEP/142/03</v>
          </cell>
        </row>
        <row r="113">
          <cell r="X113">
            <v>111</v>
          </cell>
          <cell r="Y113" t="str">
            <v>CONTROL E INGENIERIA, S.A. DE C.V.</v>
          </cell>
          <cell r="Z113" t="str">
            <v>PRIVADA PUERTO CHAMELA 2743</v>
          </cell>
          <cell r="AA113" t="str">
            <v>ZAPOPAN</v>
          </cell>
          <cell r="AB113" t="str">
            <v>MIRAMAR</v>
          </cell>
          <cell r="AC113" t="str">
            <v>CIN020212DUA</v>
          </cell>
          <cell r="AD113" t="str">
            <v>31-80-63-95  Y  31-80-93-24</v>
          </cell>
          <cell r="AE113">
            <v>941583</v>
          </cell>
          <cell r="AF113" t="str">
            <v>ING BLANCA ROSA FLORES MARAVEL</v>
          </cell>
          <cell r="AG113">
            <v>38138</v>
          </cell>
          <cell r="AH113" t="str">
            <v>Z-1042/02</v>
          </cell>
        </row>
        <row r="114">
          <cell r="X114">
            <v>112</v>
          </cell>
          <cell r="Y114" t="str">
            <v>CORPORATIVO CONSTRUCTOR 2000, S.A. DE C.V.</v>
          </cell>
          <cell r="Z114" t="str">
            <v>AV. MEXICO No. 3525</v>
          </cell>
          <cell r="AA114" t="str">
            <v>GUADALAJARA</v>
          </cell>
          <cell r="AC114" t="str">
            <v>CCD-920706-US9</v>
          </cell>
          <cell r="AD114" t="str">
            <v>36-30-10-56</v>
          </cell>
          <cell r="AE114">
            <v>24833478</v>
          </cell>
          <cell r="AF114" t="str">
            <v>ING. CARLOS LUGO SERRANO</v>
          </cell>
          <cell r="AG114">
            <v>38138</v>
          </cell>
          <cell r="AH114" t="str">
            <v>Z-966/02</v>
          </cell>
        </row>
        <row r="115">
          <cell r="X115">
            <v>113</v>
          </cell>
          <cell r="Y115" t="str">
            <v>CORPORATIVO DE INGENIERIA TERRESTRE, S.A. DE C.V.</v>
          </cell>
          <cell r="Z115" t="str">
            <v>AV. DE LA SOLIDARIDAD IBEROAMERICANA  10005</v>
          </cell>
          <cell r="AA115" t="str">
            <v>EL SALTO</v>
          </cell>
          <cell r="AB115" t="str">
            <v xml:space="preserve">SAN JOSE DEL 15 </v>
          </cell>
          <cell r="AC115" t="str">
            <v>-</v>
          </cell>
          <cell r="AD115" t="str">
            <v>36291011  Y  33649550</v>
          </cell>
          <cell r="AE115">
            <v>0</v>
          </cell>
          <cell r="AF115" t="str">
            <v>C. VICTOR MANUEL CORONA AHUMADA</v>
          </cell>
          <cell r="AG115">
            <v>38138</v>
          </cell>
          <cell r="AH115" t="str">
            <v>Z-1171/03</v>
          </cell>
        </row>
        <row r="116">
          <cell r="X116">
            <v>114</v>
          </cell>
          <cell r="Y116" t="str">
            <v>CORPORATIVO DIAZ AZANO</v>
          </cell>
        </row>
        <row r="117">
          <cell r="X117">
            <v>115</v>
          </cell>
          <cell r="Y117" t="str">
            <v>CORPORATIVO RIVA,S.A. DE C.V.</v>
          </cell>
          <cell r="Z117" t="str">
            <v>-</v>
          </cell>
          <cell r="AA117" t="str">
            <v>-</v>
          </cell>
          <cell r="AB117" t="str">
            <v>-</v>
          </cell>
          <cell r="AC117" t="str">
            <v>CR1990308FJ9</v>
          </cell>
          <cell r="AD117">
            <v>36412874</v>
          </cell>
          <cell r="AE117">
            <v>291832</v>
          </cell>
          <cell r="AF117" t="str">
            <v>LIC.PAULO CÉSAR RINCÓN VÁZQUEZ</v>
          </cell>
          <cell r="AG117">
            <v>38138</v>
          </cell>
          <cell r="AH117" t="str">
            <v>Z-1125/03</v>
          </cell>
        </row>
        <row r="118">
          <cell r="X118">
            <v>116</v>
          </cell>
          <cell r="Y118" t="str">
            <v>DAI NIPPON DE MEXICO, S.A. DE C.V.</v>
          </cell>
          <cell r="Z118" t="str">
            <v>PAVO 135/101</v>
          </cell>
          <cell r="AA118" t="str">
            <v>GUADALAJARA</v>
          </cell>
          <cell r="AB118" t="str">
            <v>-</v>
          </cell>
          <cell r="AC118" t="str">
            <v>DNM970815552</v>
          </cell>
          <cell r="AD118">
            <v>36581910</v>
          </cell>
          <cell r="AE118">
            <v>1375274</v>
          </cell>
          <cell r="AF118" t="str">
            <v>ING. CARLOS PEREZ VILLAS</v>
          </cell>
          <cell r="AG118">
            <v>38138</v>
          </cell>
          <cell r="AH118" t="str">
            <v>Z/654/99</v>
          </cell>
        </row>
        <row r="119">
          <cell r="X119">
            <v>117</v>
          </cell>
          <cell r="Y119" t="str">
            <v>DESARROLLO URBANO Y CALAFATEO S.A. DE C.V.</v>
          </cell>
          <cell r="Z119" t="str">
            <v>ALVARO OBREGON #43</v>
          </cell>
          <cell r="AA119" t="str">
            <v>TLAQUEPAQUE</v>
          </cell>
          <cell r="AB119" t="str">
            <v>SANTA MARIA</v>
          </cell>
          <cell r="AC119" t="str">
            <v>DUC-991130SC7</v>
          </cell>
          <cell r="AD119">
            <v>36970356</v>
          </cell>
          <cell r="AE119">
            <v>1150644.57</v>
          </cell>
          <cell r="AF119" t="str">
            <v>GILBERTO LEOS RODRIGUEZ</v>
          </cell>
          <cell r="AG119">
            <v>38138</v>
          </cell>
          <cell r="AH119" t="str">
            <v>Z-806/01</v>
          </cell>
        </row>
        <row r="120">
          <cell r="X120">
            <v>118</v>
          </cell>
          <cell r="Y120" t="str">
            <v>DESARROLLOS INMOBILIARIOS NACIONALES S.A.DE C.V.</v>
          </cell>
          <cell r="Z120" t="str">
            <v>PRIVADA PELOTÓN 223</v>
          </cell>
          <cell r="AA120" t="str">
            <v>-</v>
          </cell>
          <cell r="AB120" t="str">
            <v>-</v>
          </cell>
          <cell r="AC120" t="str">
            <v>DIN991201 901</v>
          </cell>
          <cell r="AD120">
            <v>36571270</v>
          </cell>
          <cell r="AE120" t="str">
            <v>$1'668,662</v>
          </cell>
          <cell r="AF120" t="str">
            <v>ING. FRANCISCO ANDRADE MARQUEZ</v>
          </cell>
          <cell r="AG120">
            <v>38138</v>
          </cell>
          <cell r="AH120" t="str">
            <v>Z-841/01</v>
          </cell>
        </row>
        <row r="121">
          <cell r="X121">
            <v>119</v>
          </cell>
          <cell r="Y121" t="str">
            <v>DESARROLLOS TOBA, S.A. DE C.V.</v>
          </cell>
          <cell r="Z121" t="str">
            <v>NIÑOS HÈROES 2267-107</v>
          </cell>
          <cell r="AA121" t="str">
            <v>GUADALAJARA, JAL.</v>
          </cell>
          <cell r="AB121" t="str">
            <v>BARRERA</v>
          </cell>
          <cell r="AC121" t="str">
            <v>DTU890310AP3</v>
          </cell>
          <cell r="AD121" t="str">
            <v>31-22-95-99  Y  31-22-95-80</v>
          </cell>
          <cell r="AE121" t="str">
            <v>$1'432,924</v>
          </cell>
          <cell r="AF121" t="str">
            <v>CARLOS GUILLERMO SALCEDO GONZÀLEZ</v>
          </cell>
          <cell r="AG121">
            <v>38138</v>
          </cell>
          <cell r="AH121" t="str">
            <v>Z-1143/03</v>
          </cell>
        </row>
        <row r="122">
          <cell r="X122">
            <v>120</v>
          </cell>
          <cell r="Y122" t="str">
            <v>DESI DISEÑO Y CONSTRUCCION, S.A. DE C.V.</v>
          </cell>
          <cell r="Z122" t="str">
            <v>ALVARO OBREGON #1074</v>
          </cell>
          <cell r="AA122" t="str">
            <v>GUADALAJARA</v>
          </cell>
          <cell r="AB122" t="str">
            <v>-</v>
          </cell>
          <cell r="AC122" t="str">
            <v>DDC900326FWO</v>
          </cell>
          <cell r="AD122" t="str">
            <v>36 17 08 56</v>
          </cell>
          <cell r="AE122">
            <v>1710</v>
          </cell>
          <cell r="AF122" t="str">
            <v>ARQ. JOSE DE JESUS NIÑO TORRES</v>
          </cell>
          <cell r="AG122">
            <v>38138</v>
          </cell>
          <cell r="AH122" t="str">
            <v>Z-502/98</v>
          </cell>
        </row>
        <row r="123">
          <cell r="X123">
            <v>121</v>
          </cell>
          <cell r="Y123" t="str">
            <v>DIOS CONSTRUCTORA, S.A. DE C.V.</v>
          </cell>
          <cell r="Z123" t="str">
            <v>GÒMEZ FARIAS 79</v>
          </cell>
          <cell r="AB123" t="str">
            <v>JALISCO</v>
          </cell>
          <cell r="AC123" t="str">
            <v>DCO0012063C5</v>
          </cell>
          <cell r="AD123" t="str">
            <v>36-07-77-00  Y 31-21-41-92</v>
          </cell>
          <cell r="AE123" t="str">
            <v>$3'000,000</v>
          </cell>
          <cell r="AF123" t="str">
            <v>ING. JORGE MARIO NÙÑEZ SOLANO</v>
          </cell>
          <cell r="AG123">
            <v>38138</v>
          </cell>
          <cell r="AH123" t="str">
            <v>Z-880/01</v>
          </cell>
        </row>
        <row r="124">
          <cell r="X124">
            <v>122</v>
          </cell>
          <cell r="Y124" t="str">
            <v>DURAN JIMENEZ ARQUITECTOS Y ASOCIADOS</v>
          </cell>
          <cell r="Z124" t="str">
            <v>BRILLANTE #2894</v>
          </cell>
          <cell r="AA124" t="str">
            <v>ZAPOPAN</v>
          </cell>
          <cell r="AB124" t="str">
            <v>RESIDENCIAL VICTORIA</v>
          </cell>
          <cell r="AC124" t="str">
            <v>DJA940518467</v>
          </cell>
          <cell r="AD124" t="str">
            <v>36-34-06-02</v>
          </cell>
          <cell r="AE124">
            <v>2171884</v>
          </cell>
          <cell r="AF124" t="str">
            <v>L.A.E. GUSTAVO DURAN JIMENEZ</v>
          </cell>
          <cell r="AG124">
            <v>38138</v>
          </cell>
          <cell r="AH124" t="str">
            <v>Z-405/97</v>
          </cell>
        </row>
        <row r="125">
          <cell r="X125">
            <v>123</v>
          </cell>
          <cell r="Y125" t="str">
            <v>DUVER CONSTRUCCIONES S.A DE C.V</v>
          </cell>
          <cell r="Z125" t="str">
            <v>VOLCAN COFRE DE PEROLE #2051</v>
          </cell>
          <cell r="AA125" t="str">
            <v>ZAPOPAN</v>
          </cell>
          <cell r="AB125" t="str">
            <v>-</v>
          </cell>
          <cell r="AC125" t="str">
            <v>DC0000225JTA</v>
          </cell>
          <cell r="AD125" t="str">
            <v>36-16-88-28 Y 36-16-92-94</v>
          </cell>
          <cell r="AE125">
            <v>2122572</v>
          </cell>
          <cell r="AF125" t="str">
            <v>ING. RICARDO DUEÑAS VILLASEÑOR</v>
          </cell>
          <cell r="AG125">
            <v>38138</v>
          </cell>
          <cell r="AH125" t="str">
            <v>Z-744/00</v>
          </cell>
        </row>
        <row r="126">
          <cell r="X126">
            <v>124</v>
          </cell>
          <cell r="Y126" t="str">
            <v>EDGAR MONTALVO MEDRANO</v>
          </cell>
          <cell r="Z126" t="str">
            <v>PLAYA BUCERIAS # 5748</v>
          </cell>
          <cell r="AA126" t="str">
            <v>ZAPOPAN</v>
          </cell>
          <cell r="AB126" t="str">
            <v>-</v>
          </cell>
          <cell r="AC126" t="str">
            <v>MOME640721CX7</v>
          </cell>
          <cell r="AD126" t="str">
            <v>36 31 95 91</v>
          </cell>
          <cell r="AE126">
            <v>79070</v>
          </cell>
          <cell r="AF126" t="str">
            <v>EDGAR MONTALVO MEDRANO</v>
          </cell>
          <cell r="AG126">
            <v>38138</v>
          </cell>
          <cell r="AH126" t="str">
            <v>Z-1070/02</v>
          </cell>
        </row>
        <row r="127">
          <cell r="X127">
            <v>125</v>
          </cell>
          <cell r="Y127" t="str">
            <v>EDIFICACION PROYECTOS Y ASESORIA, S.A. DE C.V.</v>
          </cell>
          <cell r="Z127" t="str">
            <v>AMBAR  1387-B</v>
          </cell>
          <cell r="AA127" t="str">
            <v>ZAPOPAN</v>
          </cell>
          <cell r="AB127" t="str">
            <v>RESIDENCIAL VICTORIA</v>
          </cell>
          <cell r="AC127" t="str">
            <v>EPA920401EM8</v>
          </cell>
          <cell r="AD127" t="str">
            <v>31240160,  31240172</v>
          </cell>
          <cell r="AE127">
            <v>1853673</v>
          </cell>
          <cell r="AF127" t="str">
            <v>ING. MANUEL FERNANDO ESCOTO PALACIOS</v>
          </cell>
          <cell r="AG127">
            <v>38138</v>
          </cell>
          <cell r="AH127" t="str">
            <v>Z-1174/03</v>
          </cell>
        </row>
        <row r="128">
          <cell r="X128">
            <v>126</v>
          </cell>
          <cell r="Y128" t="str">
            <v>EDIFICACION Y PROYECTOS MALU S.A DE C.V</v>
          </cell>
          <cell r="Z128" t="str">
            <v>MANUEL DE MIMBELA #1720-6</v>
          </cell>
          <cell r="AA128" t="str">
            <v>GUADALAJARA</v>
          </cell>
          <cell r="AB128" t="str">
            <v>JARDINES DEL COUNTRY</v>
          </cell>
          <cell r="AC128" t="str">
            <v>EPM97204HH7</v>
          </cell>
          <cell r="AD128" t="str">
            <v>38-54-30-80</v>
          </cell>
          <cell r="AE128">
            <v>2567981</v>
          </cell>
          <cell r="AF128" t="str">
            <v>SR. MAURICIO FEDERICO MARTINEZ LUNA</v>
          </cell>
          <cell r="AG128">
            <v>38138</v>
          </cell>
          <cell r="AH128" t="str">
            <v>Z-486/99</v>
          </cell>
        </row>
        <row r="129">
          <cell r="X129">
            <v>127</v>
          </cell>
          <cell r="Y129" t="str">
            <v>EDIFICACIONES Y ESPACIOS LETCO,S.A.DE C.V.</v>
          </cell>
          <cell r="Z129" t="str">
            <v>FRANCISCO I MADERO 2270-A</v>
          </cell>
          <cell r="AA129" t="str">
            <v>-</v>
          </cell>
          <cell r="AB129" t="str">
            <v>-</v>
          </cell>
          <cell r="AC129" t="str">
            <v xml:space="preserve"> EELD204268V2</v>
          </cell>
          <cell r="AD129" t="str">
            <v>31-80-57-80</v>
          </cell>
          <cell r="AE129" t="str">
            <v>$1'193,177.27</v>
          </cell>
          <cell r="AF129" t="str">
            <v>ARQ.BENITO CORONA LÓPEZ</v>
          </cell>
          <cell r="AG129">
            <v>38138</v>
          </cell>
          <cell r="AH129" t="str">
            <v>Z-1122/03</v>
          </cell>
        </row>
        <row r="130">
          <cell r="X130">
            <v>128</v>
          </cell>
          <cell r="Y130" t="str">
            <v>EDIMA CONSTRUCCIONES, S.A. DE C.V.</v>
          </cell>
          <cell r="Z130" t="str">
            <v>LOPEZ COTILLA No. 1794</v>
          </cell>
          <cell r="AA130" t="str">
            <v>GUADALAJARA</v>
          </cell>
          <cell r="AC130" t="str">
            <v>ECOO-101188-03</v>
          </cell>
          <cell r="AD130" t="str">
            <v>31-24-37-55</v>
          </cell>
          <cell r="AE130">
            <v>1653140</v>
          </cell>
          <cell r="AF130" t="str">
            <v>ING. HECTOR DE JESUS LOPEZ ACUÑA</v>
          </cell>
          <cell r="AG130">
            <v>38137</v>
          </cell>
          <cell r="AH130" t="str">
            <v>Z-866/01</v>
          </cell>
        </row>
        <row r="131">
          <cell r="X131">
            <v>129</v>
          </cell>
          <cell r="Y131" t="str">
            <v>EDIPRO IMPULSORA, S.A. DE C.V.</v>
          </cell>
          <cell r="Z131" t="str">
            <v>ASTROS 597</v>
          </cell>
          <cell r="AA131" t="str">
            <v>GUADALAJARA</v>
          </cell>
          <cell r="AB131" t="str">
            <v>JARDINES DEL BOSQUE</v>
          </cell>
          <cell r="AC131" t="str">
            <v>EIM9004246JO</v>
          </cell>
          <cell r="AD131" t="str">
            <v>31226373  31231447</v>
          </cell>
          <cell r="AE131">
            <v>1010136</v>
          </cell>
          <cell r="AF131" t="str">
            <v>ING. LUIS MIGUEL ALVELAIS MENDOZA</v>
          </cell>
          <cell r="AG131">
            <v>38138</v>
          </cell>
          <cell r="AH131" t="str">
            <v>Z-1076/02</v>
          </cell>
        </row>
        <row r="132">
          <cell r="X132">
            <v>130</v>
          </cell>
          <cell r="Y132" t="str">
            <v>EDUARDO SOTO ALVAREZ</v>
          </cell>
          <cell r="Z132" t="str">
            <v>J.M.ROMO DE VIVAR #29</v>
          </cell>
          <cell r="AA132" t="str">
            <v>ZAPOPAN</v>
          </cell>
          <cell r="AB132" t="str">
            <v>-</v>
          </cell>
          <cell r="AC132" t="str">
            <v>-</v>
          </cell>
          <cell r="AD132" t="str">
            <v>36-36-66-00 Y 36-36-75-34</v>
          </cell>
          <cell r="AE132">
            <v>314615</v>
          </cell>
          <cell r="AF132" t="str">
            <v>EDUARDO SOTO ALVAREZ</v>
          </cell>
          <cell r="AG132">
            <v>38138</v>
          </cell>
          <cell r="AH132" t="str">
            <v>Z-1140/03</v>
          </cell>
        </row>
        <row r="133">
          <cell r="X133">
            <v>131</v>
          </cell>
          <cell r="Y133" t="str">
            <v>ELECON NACIONAL, S.A, DE C.V.</v>
          </cell>
          <cell r="Z133" t="str">
            <v>AMON RA 4765</v>
          </cell>
          <cell r="AA133" t="str">
            <v>ZAPOPAN</v>
          </cell>
          <cell r="AB133" t="str">
            <v>-</v>
          </cell>
          <cell r="AC133" t="str">
            <v>ENA960927LEG</v>
          </cell>
          <cell r="AD133" t="str">
            <v>36 28 72 27</v>
          </cell>
          <cell r="AE133">
            <v>2148973</v>
          </cell>
          <cell r="AF133" t="str">
            <v>ING. SERGIO DANTON ZAVALA ONTIVEROS</v>
          </cell>
          <cell r="AG133">
            <v>38138</v>
          </cell>
          <cell r="AH133" t="str">
            <v>Z-812/01</v>
          </cell>
        </row>
        <row r="134">
          <cell r="X134">
            <v>132</v>
          </cell>
          <cell r="Y134" t="str">
            <v>ELECTROCONDUCCIONES Y OBRAS CIVILES, S.A. DE C.V.</v>
          </cell>
          <cell r="Z134" t="str">
            <v>PASEO BOHEMIO # 11-302</v>
          </cell>
          <cell r="AA134" t="str">
            <v>-</v>
          </cell>
          <cell r="AB134" t="str">
            <v>-</v>
          </cell>
          <cell r="AC134" t="str">
            <v>EOCO10803LK6</v>
          </cell>
          <cell r="AD134" t="str">
            <v>36 34 52 60</v>
          </cell>
          <cell r="AE134">
            <v>468650</v>
          </cell>
          <cell r="AF134" t="str">
            <v>ING. ENRIQUE FLORES GONZALEZ</v>
          </cell>
          <cell r="AG134">
            <v>38138</v>
          </cell>
          <cell r="AH134" t="str">
            <v>Z-956/01</v>
          </cell>
        </row>
        <row r="135">
          <cell r="X135">
            <v>133</v>
          </cell>
          <cell r="Y135" t="str">
            <v>EMULSIONES SELLOS Y PAVIMENTOS ASFALTICOS S.A.D E C.V.</v>
          </cell>
          <cell r="Z135" t="str">
            <v>FRANCISCO ROJAS GONZALEZ 232</v>
          </cell>
          <cell r="AA135" t="str">
            <v>GUADALAJARA</v>
          </cell>
          <cell r="AB135" t="str">
            <v>LADRON DE GUEVARA</v>
          </cell>
          <cell r="AC135" t="str">
            <v>ESP940311A26</v>
          </cell>
          <cell r="AD135" t="str">
            <v>-</v>
          </cell>
          <cell r="AE135">
            <v>7358446</v>
          </cell>
          <cell r="AF135" t="str">
            <v>JOSE FRANCISCO LLAGUNO YZABAL</v>
          </cell>
          <cell r="AG135">
            <v>38138</v>
          </cell>
          <cell r="AH135" t="str">
            <v>Z-457/98</v>
          </cell>
        </row>
        <row r="136">
          <cell r="X136">
            <v>134</v>
          </cell>
          <cell r="Y136" t="str">
            <v>ENLACE GRUPO CONSTRUCTOR, S.A. DE C.V.</v>
          </cell>
          <cell r="Z136" t="str">
            <v>ISLA SALOMON 2601</v>
          </cell>
          <cell r="AA136" t="str">
            <v>GUADALAJARA</v>
          </cell>
          <cell r="AB136" t="str">
            <v>JARDINES DEL SUR</v>
          </cell>
          <cell r="AC136" t="str">
            <v>EGC0011229 Y 5</v>
          </cell>
          <cell r="AD136" t="str">
            <v>31227876/86</v>
          </cell>
          <cell r="AE136">
            <v>4353049</v>
          </cell>
          <cell r="AF136" t="str">
            <v>C. ARTURO PAREDES REYES</v>
          </cell>
          <cell r="AG136">
            <v>38138</v>
          </cell>
          <cell r="AH136" t="str">
            <v>Z-828/01</v>
          </cell>
        </row>
        <row r="137">
          <cell r="X137">
            <v>135</v>
          </cell>
          <cell r="Y137" t="str">
            <v>ESPACIO DISEÑO Y CONSTRUCCION</v>
          </cell>
          <cell r="Z137" t="str">
            <v>LAGO TEQUESQUITENGO 2629</v>
          </cell>
          <cell r="AA137" t="str">
            <v>ZAPOPAN</v>
          </cell>
          <cell r="AB137" t="str">
            <v>LAGOS DEL COUNTRY</v>
          </cell>
          <cell r="AC137" t="str">
            <v>EDC010614NV3</v>
          </cell>
          <cell r="AD137">
            <v>31266185</v>
          </cell>
          <cell r="AE137">
            <v>1323564</v>
          </cell>
          <cell r="AF137" t="str">
            <v>ARQ. SERVIO RIVERA CHAVEZ</v>
          </cell>
          <cell r="AG137">
            <v>38138</v>
          </cell>
          <cell r="AH137" t="str">
            <v>Z-1147/03</v>
          </cell>
        </row>
        <row r="138">
          <cell r="X138">
            <v>136</v>
          </cell>
          <cell r="Y138" t="str">
            <v>ESPACIOS DESARROLLOS DE PROYECTOS, S.A. DE C.V.</v>
          </cell>
          <cell r="Z138" t="str">
            <v>AV. VALLARTA 6503 LOCAL D-7A</v>
          </cell>
          <cell r="AA138" t="str">
            <v>ZAPOPAN</v>
          </cell>
          <cell r="AB138" t="str">
            <v>PLAZA CONCENTRO</v>
          </cell>
          <cell r="AC138" t="str">
            <v>EDP020705RKO</v>
          </cell>
          <cell r="AD138" t="str">
            <v>-</v>
          </cell>
          <cell r="AE138">
            <v>33176</v>
          </cell>
          <cell r="AF138" t="str">
            <v>ARQ. CARLOS ENRIQUE MARTINEZ GUTIERREZ</v>
          </cell>
          <cell r="AG138">
            <v>38138</v>
          </cell>
          <cell r="AH138" t="str">
            <v>ZEP-139/02</v>
          </cell>
        </row>
        <row r="139">
          <cell r="X139">
            <v>137</v>
          </cell>
          <cell r="Y139" t="str">
            <v>ESTUCO, S.A. DE C.V.</v>
          </cell>
          <cell r="Z139" t="str">
            <v>CIRCUNVALACIÒN DIVISIÒN DEL NORTE 1529</v>
          </cell>
          <cell r="AB139" t="str">
            <v>-</v>
          </cell>
          <cell r="AC139" t="str">
            <v>EST-830416-DEI</v>
          </cell>
          <cell r="AD139" t="str">
            <v>38-24-74-79  Y  38-24-68-53</v>
          </cell>
          <cell r="AE139" t="str">
            <v>NO TIENE ANOTADO</v>
          </cell>
          <cell r="AF139" t="str">
            <v>ING. GUILLERMO RAZO ESPARZA</v>
          </cell>
          <cell r="AG139">
            <v>38138</v>
          </cell>
          <cell r="AH139" t="str">
            <v>Z-479/98</v>
          </cell>
        </row>
        <row r="140">
          <cell r="X140">
            <v>138</v>
          </cell>
          <cell r="Y140" t="str">
            <v>ESTUDIOS, PROYECTOS Y CONSTRUCCIONES DE GUADALAJARA, S.A. DE C.V.</v>
          </cell>
          <cell r="Z140" t="str">
            <v>ANTOFAGASTA 2261</v>
          </cell>
          <cell r="AA140" t="str">
            <v>GUADALAJARA</v>
          </cell>
          <cell r="AB140" t="str">
            <v>-</v>
          </cell>
          <cell r="AC140" t="str">
            <v>EPC7107236RI</v>
          </cell>
          <cell r="AD140" t="str">
            <v>3641-19-32 Y 36424578</v>
          </cell>
          <cell r="AE140" t="str">
            <v>$1'653,635</v>
          </cell>
          <cell r="AF140" t="str">
            <v>ING. ARMANDO MORA ZAMARRIPA</v>
          </cell>
          <cell r="AG140">
            <v>38138</v>
          </cell>
          <cell r="AH140" t="str">
            <v>Z-1197/03</v>
          </cell>
        </row>
        <row r="141">
          <cell r="X141">
            <v>139</v>
          </cell>
          <cell r="Y141" t="str">
            <v>FACIO CONSTRUCTORES, S.A. DE C.V.</v>
          </cell>
          <cell r="Z141" t="str">
            <v>SIMON BOLIVAR 193</v>
          </cell>
          <cell r="AA141" t="str">
            <v>GUADALAJARA</v>
          </cell>
          <cell r="AB141" t="str">
            <v>OBRERA CENTRO</v>
          </cell>
          <cell r="AC141" t="str">
            <v>LOAH611225-6U4</v>
          </cell>
          <cell r="AD141" t="str">
            <v>31 24 37 55</v>
          </cell>
          <cell r="AE141">
            <v>1690000</v>
          </cell>
          <cell r="AF141" t="str">
            <v>ING. HECTOR JESUS LOPEZ ACUÑA / EDUARDO MIRANDA</v>
          </cell>
          <cell r="AG141">
            <v>38138</v>
          </cell>
          <cell r="AH141" t="str">
            <v>Z-1145/03</v>
          </cell>
        </row>
        <row r="142">
          <cell r="X142">
            <v>140</v>
          </cell>
          <cell r="Y142" t="str">
            <v>FAZORT Y COMPAÑIA, S.A. DE C.V.</v>
          </cell>
          <cell r="Z142" t="str">
            <v>MADERO 1044-1</v>
          </cell>
          <cell r="AA142" t="str">
            <v>GUADALAJARA</v>
          </cell>
          <cell r="AB142" t="str">
            <v>AMERICANA</v>
          </cell>
          <cell r="AC142" t="str">
            <v>FAZ831215CSA</v>
          </cell>
          <cell r="AD142" t="str">
            <v>38257965   FAX  38274988</v>
          </cell>
          <cell r="AE142">
            <v>39899966</v>
          </cell>
          <cell r="AF142" t="str">
            <v>ING. LUIS GERARDO AZPEYTIA ORTEGA</v>
          </cell>
          <cell r="AG142">
            <v>38138</v>
          </cell>
          <cell r="AH142" t="str">
            <v>Z-870/01</v>
          </cell>
        </row>
        <row r="143">
          <cell r="X143">
            <v>141</v>
          </cell>
          <cell r="Y143" t="str">
            <v>FELAL CONSTRUCCIONES, S.A. DE C.V.</v>
          </cell>
          <cell r="Z143" t="str">
            <v>RITA PEREZ DE MORENO No. 78</v>
          </cell>
          <cell r="AA143" t="str">
            <v>GUADALAJARA</v>
          </cell>
          <cell r="AB143" t="str">
            <v>OBLATOS</v>
          </cell>
          <cell r="AC143" t="str">
            <v>FCO-99109-2US</v>
          </cell>
          <cell r="AD143" t="str">
            <v>36-49-47-76 Y 37193260</v>
          </cell>
          <cell r="AE143">
            <v>1273978</v>
          </cell>
          <cell r="AF143" t="str">
            <v>ING. JOSE LUIS CASTILLO RODRIGUEZ</v>
          </cell>
          <cell r="AG143">
            <v>38137</v>
          </cell>
          <cell r="AH143" t="str">
            <v>Z-729/00</v>
          </cell>
        </row>
        <row r="144">
          <cell r="X144">
            <v>142</v>
          </cell>
          <cell r="Y144" t="str">
            <v>FLOTA CONSTRUCTORA, S.A. DE C.V.</v>
          </cell>
          <cell r="Z144" t="str">
            <v>LOPEZ DE LEGAZPI No. 2304</v>
          </cell>
          <cell r="AA144" t="str">
            <v>GUADALAJARA</v>
          </cell>
          <cell r="AB144" t="str">
            <v>JARDINES DE LA CRUZ</v>
          </cell>
          <cell r="AC144" t="str">
            <v>FCO-840430-S11</v>
          </cell>
          <cell r="AD144" t="str">
            <v>38-11-94-26  CEL 1719690</v>
          </cell>
          <cell r="AE144">
            <v>11979988</v>
          </cell>
          <cell r="AF144" t="str">
            <v>ING. ALFREDO FLORES  TINAJERO</v>
          </cell>
          <cell r="AG144">
            <v>38137</v>
          </cell>
          <cell r="AH144" t="str">
            <v>Z-535/98</v>
          </cell>
        </row>
        <row r="145">
          <cell r="X145">
            <v>143</v>
          </cell>
          <cell r="Y145" t="str">
            <v>FRASAPA CONSTRUCTORA, S.A. DE C.V.</v>
          </cell>
          <cell r="Z145" t="str">
            <v>FLORENCIA No. 3151-01</v>
          </cell>
          <cell r="AA145" t="str">
            <v>GUADALAJARA</v>
          </cell>
          <cell r="AB145" t="str">
            <v>PROVIDENCIA</v>
          </cell>
          <cell r="AC145" t="str">
            <v>FCO-830502-2Q6</v>
          </cell>
          <cell r="AD145" t="str">
            <v>36-42-02-27 / 36-41-37-72</v>
          </cell>
          <cell r="AE145">
            <v>1275544</v>
          </cell>
          <cell r="AF145" t="str">
            <v>ARQ. FCO. JAVIER ZERMEÑO GUTIERREZ</v>
          </cell>
          <cell r="AG145">
            <v>38137</v>
          </cell>
          <cell r="AH145" t="str">
            <v>Z-797/01</v>
          </cell>
        </row>
        <row r="146">
          <cell r="X146">
            <v>144</v>
          </cell>
          <cell r="Y146" t="str">
            <v>FRELEC, S.A. DE C.V.</v>
          </cell>
          <cell r="Z146" t="str">
            <v>JOSE MARIA VIGIL No. 3086</v>
          </cell>
          <cell r="AA146" t="str">
            <v>ZAPOPAN</v>
          </cell>
          <cell r="AB146" t="str">
            <v>PROVIDENCIA</v>
          </cell>
          <cell r="AC146" t="str">
            <v>FRE-910116-1X9</v>
          </cell>
          <cell r="AD146" t="str">
            <v>36-42-47-09</v>
          </cell>
          <cell r="AE146">
            <v>2519644</v>
          </cell>
          <cell r="AF146" t="str">
            <v>ING. ARTURO FREGOSO DUEÑAS</v>
          </cell>
          <cell r="AG146">
            <v>38137</v>
          </cell>
          <cell r="AH146" t="str">
            <v>Z-083/93</v>
          </cell>
        </row>
        <row r="147">
          <cell r="X147">
            <v>145</v>
          </cell>
          <cell r="Y147" t="str">
            <v>G.C. GRUPO CONSTRUCTOR S.A. DE C.V.</v>
          </cell>
          <cell r="Z147" t="str">
            <v>FIRMAMENTO 772</v>
          </cell>
          <cell r="AA147" t="str">
            <v>GUADALAJARA</v>
          </cell>
          <cell r="AB147" t="str">
            <v>JARDÌNES DEL BOSQUE</v>
          </cell>
          <cell r="AC147" t="str">
            <v>GCG92092</v>
          </cell>
          <cell r="AD147" t="str">
            <v>31-21-78-96</v>
          </cell>
          <cell r="AE147" t="str">
            <v>$2'371,863</v>
          </cell>
          <cell r="AF147" t="str">
            <v>ARQ. GERARDO DE LA MORA FRANCO</v>
          </cell>
          <cell r="AG147">
            <v>38138</v>
          </cell>
          <cell r="AH147" t="str">
            <v>Z-410/97</v>
          </cell>
        </row>
        <row r="148">
          <cell r="X148">
            <v>146</v>
          </cell>
          <cell r="Y148" t="str">
            <v>GALA HABITAT S.A. DE C.V.</v>
          </cell>
          <cell r="Z148" t="str">
            <v>PASEO DE LOS COLORINES 2340</v>
          </cell>
          <cell r="AA148" t="str">
            <v>-</v>
          </cell>
          <cell r="AB148" t="str">
            <v>-</v>
          </cell>
          <cell r="AC148" t="str">
            <v>GHA020509T26</v>
          </cell>
          <cell r="AD148">
            <v>36600072</v>
          </cell>
          <cell r="AE148">
            <v>507280</v>
          </cell>
          <cell r="AF148" t="str">
            <v>ING.LUIS ALBERTO LARES MARINES</v>
          </cell>
          <cell r="AG148">
            <v>38138</v>
          </cell>
          <cell r="AH148" t="str">
            <v>z-1123/03</v>
          </cell>
        </row>
        <row r="149">
          <cell r="X149">
            <v>147</v>
          </cell>
          <cell r="Y149" t="str">
            <v>GAMA CONSTRUCCIONES Y ASOCIADOS, S.A. DE C.V.</v>
          </cell>
          <cell r="Z149" t="str">
            <v>CONSTITUCION 383</v>
          </cell>
          <cell r="AA149" t="str">
            <v>GUADALAJARA</v>
          </cell>
          <cell r="AB149" t="str">
            <v>ANALCO</v>
          </cell>
          <cell r="AC149" t="str">
            <v>GCA010529EU7</v>
          </cell>
          <cell r="AD149">
            <v>31451115</v>
          </cell>
          <cell r="AE149">
            <v>859665</v>
          </cell>
          <cell r="AF149" t="str">
            <v>ING. FRANCISCO JAVIER PEREGRINA BARAJAS</v>
          </cell>
          <cell r="AG149">
            <v>38138</v>
          </cell>
          <cell r="AH149" t="str">
            <v>Z-1024/02</v>
          </cell>
        </row>
        <row r="150">
          <cell r="X150">
            <v>148</v>
          </cell>
          <cell r="Y150" t="str">
            <v>GEMINIS INTERNACIONAL CONSTRUCTORA, S.A. DE C.V.</v>
          </cell>
          <cell r="Z150" t="str">
            <v>AVENIDA C No. 689</v>
          </cell>
          <cell r="AA150" t="str">
            <v>ZAPOPAN</v>
          </cell>
          <cell r="AB150" t="str">
            <v>SEATTLE</v>
          </cell>
          <cell r="AC150" t="str">
            <v>GIC-810323-RA6</v>
          </cell>
          <cell r="AD150" t="str">
            <v>36-56-56-12 / 36-56-19-08 / 36-56-21-94</v>
          </cell>
          <cell r="AE150">
            <v>23731812</v>
          </cell>
          <cell r="AF150" t="str">
            <v>LIC. VICTOR ZAYAS RIQUELME</v>
          </cell>
          <cell r="AG150">
            <v>38137</v>
          </cell>
          <cell r="AH150" t="str">
            <v>Z-897/01</v>
          </cell>
        </row>
        <row r="151">
          <cell r="X151">
            <v>149</v>
          </cell>
          <cell r="Y151" t="str">
            <v>GENERAL DE EDIFICACIONES OCHOA, S.A. DE C.V.</v>
          </cell>
        </row>
        <row r="152">
          <cell r="X152">
            <v>150</v>
          </cell>
          <cell r="Y152" t="str">
            <v>GENERAL DE OCCIDENTE GRUPO CONSTRUCTOR, S.A. DE C.V.</v>
          </cell>
          <cell r="Z152" t="str">
            <v>RIO TEQUILA  752</v>
          </cell>
          <cell r="AA152" t="str">
            <v>ZAPOPAN</v>
          </cell>
          <cell r="AB152" t="str">
            <v>LAS AGUILAS</v>
          </cell>
          <cell r="AC152" t="str">
            <v>GOGO21014BW3</v>
          </cell>
          <cell r="AD152" t="str">
            <v>33442784,  33442783</v>
          </cell>
          <cell r="AE152">
            <v>2062000</v>
          </cell>
          <cell r="AF152" t="str">
            <v>ING. FEDERICO LUNA GONZALEZ</v>
          </cell>
          <cell r="AG152">
            <v>38138</v>
          </cell>
          <cell r="AH152" t="str">
            <v>Z-1162/03</v>
          </cell>
        </row>
        <row r="153">
          <cell r="X153">
            <v>151</v>
          </cell>
          <cell r="Y153" t="str">
            <v>GEOMA CONSTRUCCIONES, S.A. DE C.V.</v>
          </cell>
          <cell r="Z153" t="str">
            <v>JUSTO SIERRA  2536</v>
          </cell>
          <cell r="AA153" t="str">
            <v>GUADALAJARA</v>
          </cell>
          <cell r="AB153" t="str">
            <v>LADRON DE GUEVARA</v>
          </cell>
          <cell r="AC153" t="str">
            <v>GCO011204NI7</v>
          </cell>
          <cell r="AD153" t="str">
            <v>36168633  Y   36168635</v>
          </cell>
          <cell r="AE153">
            <v>389724</v>
          </cell>
          <cell r="AF153" t="str">
            <v>ING. JAVIER OGANISTA MACIAS</v>
          </cell>
          <cell r="AG153">
            <v>38138</v>
          </cell>
          <cell r="AH153" t="str">
            <v>Z-1204/03</v>
          </cell>
        </row>
        <row r="154">
          <cell r="X154">
            <v>152</v>
          </cell>
          <cell r="Y154" t="str">
            <v>GOMEZ ROCHA Y AGUILERA URBANIZACION S.A. DE C.V.</v>
          </cell>
          <cell r="Z154" t="str">
            <v>HIDALGO 77-A</v>
          </cell>
          <cell r="AA154" t="str">
            <v>ZAPOPAN</v>
          </cell>
          <cell r="AB154" t="str">
            <v>SAN JUAN DE OCOTAN</v>
          </cell>
          <cell r="AC154" t="str">
            <v>GRA850816IW7</v>
          </cell>
          <cell r="AD154" t="str">
            <v>31101626, 31101583</v>
          </cell>
          <cell r="AE154">
            <v>2843043</v>
          </cell>
          <cell r="AF154" t="str">
            <v>ING. FCO. JAVIER NAVARES MORENO</v>
          </cell>
          <cell r="AG154">
            <v>38141</v>
          </cell>
          <cell r="AH154" t="str">
            <v>Z-137/93</v>
          </cell>
        </row>
        <row r="155">
          <cell r="X155">
            <v>153</v>
          </cell>
          <cell r="Y155" t="str">
            <v>GRANDE DE MEXICO CONSTRUCTORA E INMOBILIARIA, S.A. DE C.V.</v>
          </cell>
          <cell r="Z155" t="str">
            <v>ARTES No. 1791</v>
          </cell>
          <cell r="AA155" t="str">
            <v>GUADALAJARA</v>
          </cell>
          <cell r="AB155" t="str">
            <v>LA LOMA</v>
          </cell>
          <cell r="AC155" t="str">
            <v>GMC-910924-3T3</v>
          </cell>
          <cell r="AD155" t="str">
            <v>36-57-58-11</v>
          </cell>
          <cell r="AE155">
            <v>2491422</v>
          </cell>
          <cell r="AF155" t="str">
            <v>ING. JORGE GONZALEZ MORALES</v>
          </cell>
          <cell r="AG155">
            <v>38137</v>
          </cell>
          <cell r="AH155" t="str">
            <v>Z-663/99</v>
          </cell>
        </row>
        <row r="156">
          <cell r="X156">
            <v>154</v>
          </cell>
          <cell r="Y156" t="str">
            <v>GRUPO CASGO, S.A. DE C.V.</v>
          </cell>
          <cell r="Z156" t="str">
            <v>AV. AURELIO ORTEGA 736</v>
          </cell>
          <cell r="AA156" t="str">
            <v>ZAPOPAN</v>
          </cell>
          <cell r="AB156" t="str">
            <v>SEATLE</v>
          </cell>
          <cell r="AC156" t="str">
            <v>GCA930629MH7</v>
          </cell>
          <cell r="AD156">
            <v>38331301</v>
          </cell>
          <cell r="AE156">
            <v>26763921</v>
          </cell>
          <cell r="AF156" t="str">
            <v>ING. HECTOR MANUEL CASTELLANOS FRANK</v>
          </cell>
          <cell r="AG156">
            <v>38138</v>
          </cell>
          <cell r="AH156" t="str">
            <v>Z/1008/02</v>
          </cell>
        </row>
        <row r="157">
          <cell r="X157">
            <v>155</v>
          </cell>
          <cell r="Y157" t="str">
            <v>GRUPO CONACAL, S.A. DE C.V.</v>
          </cell>
          <cell r="Z157" t="str">
            <v>DALTA 322</v>
          </cell>
          <cell r="AA157" t="str">
            <v>ZAPOPAN</v>
          </cell>
          <cell r="AB157" t="str">
            <v>AGRICOLA</v>
          </cell>
          <cell r="AC157" t="str">
            <v>GCO000207RC7</v>
          </cell>
          <cell r="AD157">
            <v>36844485</v>
          </cell>
          <cell r="AE157">
            <v>481781</v>
          </cell>
          <cell r="AF157" t="str">
            <v>ING. RENE SANTOS POLINA</v>
          </cell>
          <cell r="AG157">
            <v>38138</v>
          </cell>
          <cell r="AH157" t="str">
            <v>Z-718/00</v>
          </cell>
        </row>
        <row r="158">
          <cell r="X158">
            <v>156</v>
          </cell>
          <cell r="Y158" t="str">
            <v>GRUPO CONSTRCTOR TELV SA DE CV</v>
          </cell>
          <cell r="Z158" t="str">
            <v>FCO9 VILLA 49-24</v>
          </cell>
          <cell r="AA158" t="str">
            <v>GUADALAJARA</v>
          </cell>
          <cell r="AB158" t="str">
            <v>SAN AGUSTIN</v>
          </cell>
          <cell r="AC158" t="str">
            <v>GTC000811917</v>
          </cell>
          <cell r="AD158">
            <v>36934083</v>
          </cell>
          <cell r="AE158">
            <v>1016004</v>
          </cell>
          <cell r="AF158" t="str">
            <v>MIGUEL ANGEL REYES LOPEZ</v>
          </cell>
          <cell r="AG158">
            <v>38138</v>
          </cell>
          <cell r="AH158" t="str">
            <v>Z-759/01</v>
          </cell>
        </row>
        <row r="159">
          <cell r="X159">
            <v>157</v>
          </cell>
          <cell r="Y159" t="str">
            <v>GRUPO CONSTRUCTOR 3000, S.A.</v>
          </cell>
          <cell r="Z159" t="str">
            <v>DIONISIO RODRIGUEZ No. 3368</v>
          </cell>
          <cell r="AB159" t="str">
            <v>AGUSTIN YAÑEZ</v>
          </cell>
          <cell r="AC159" t="str">
            <v>GCT-00125-8F4</v>
          </cell>
          <cell r="AD159" t="str">
            <v>36-35-61-53</v>
          </cell>
          <cell r="AE159">
            <v>1865847</v>
          </cell>
          <cell r="AF159" t="str">
            <v>ING. SIMON GARCIA ALVARADO</v>
          </cell>
          <cell r="AG159">
            <v>38137</v>
          </cell>
          <cell r="AH159" t="str">
            <v>Z-847/01</v>
          </cell>
        </row>
        <row r="160">
          <cell r="X160">
            <v>158</v>
          </cell>
          <cell r="Y160" t="str">
            <v>GRUPO CONSTRUCTOR ALRI, S.A. DE C.V.</v>
          </cell>
          <cell r="Z160" t="str">
            <v>AV. MOCTEZUMA 5305</v>
          </cell>
          <cell r="AA160" t="str">
            <v>ZAPOPAN</v>
          </cell>
          <cell r="AB160" t="str">
            <v>INFONAVIT</v>
          </cell>
          <cell r="AC160" t="str">
            <v>GCAA990524AF3</v>
          </cell>
          <cell r="AD160" t="str">
            <v>36284136   36284166</v>
          </cell>
          <cell r="AE160">
            <v>2386672</v>
          </cell>
          <cell r="AF160" t="str">
            <v>ING. JUAN ALBERTO LOPEZ GOMEZ</v>
          </cell>
          <cell r="AG160">
            <v>38138</v>
          </cell>
          <cell r="AH160" t="str">
            <v>Z/1012/02</v>
          </cell>
        </row>
        <row r="161">
          <cell r="X161">
            <v>159</v>
          </cell>
          <cell r="Y161" t="str">
            <v>GRUPO CONSTRUCTOR ANGELES, S.A. DE C.V.</v>
          </cell>
          <cell r="Z161" t="str">
            <v>MIGUEL BLANCO # 1446</v>
          </cell>
          <cell r="AA161" t="str">
            <v>GUADALAJARA</v>
          </cell>
          <cell r="AB161" t="str">
            <v>AMERICANA</v>
          </cell>
          <cell r="AC161" t="str">
            <v>GCA0302141V9</v>
          </cell>
          <cell r="AD161" t="str">
            <v>38 27 52 34</v>
          </cell>
          <cell r="AE161">
            <v>3323200000</v>
          </cell>
          <cell r="AF161" t="str">
            <v>AGUSTIN ANGELES IBARRA</v>
          </cell>
          <cell r="AG161">
            <v>38138</v>
          </cell>
          <cell r="AH161" t="str">
            <v>Z-1214/03</v>
          </cell>
        </row>
        <row r="162">
          <cell r="X162">
            <v>160</v>
          </cell>
          <cell r="Y162" t="str">
            <v>GRUPO CONSTRUCTOR CAME, S.A. DE C.V.</v>
          </cell>
          <cell r="Z162" t="str">
            <v>CONSTELACION 2770</v>
          </cell>
          <cell r="AA162" t="str">
            <v>GUADALAJARA</v>
          </cell>
          <cell r="AB162" t="str">
            <v>JARDINES DEL BOSQUE</v>
          </cell>
          <cell r="AC162" t="str">
            <v>GCC000107UH3</v>
          </cell>
          <cell r="AD162">
            <v>31222210</v>
          </cell>
          <cell r="AE162">
            <v>3131590</v>
          </cell>
          <cell r="AF162" t="str">
            <v>ING. AGUSTIN ORTEGA PLASCENCIA</v>
          </cell>
          <cell r="AG162">
            <v>38138</v>
          </cell>
          <cell r="AH162" t="str">
            <v>Z-1098/02</v>
          </cell>
        </row>
        <row r="163">
          <cell r="X163">
            <v>161</v>
          </cell>
          <cell r="Y163" t="str">
            <v>GRUPO CONSTRUCTOR DEL COUNTRY, S.A. DE C.V.</v>
          </cell>
          <cell r="Z163" t="str">
            <v>MIGUEL GALINDO 320-B</v>
          </cell>
          <cell r="AA163" t="str">
            <v>GUADALAJARA</v>
          </cell>
          <cell r="AB163" t="str">
            <v>MEZQUITAN COUNTRY</v>
          </cell>
          <cell r="AC163" t="str">
            <v>GCC010924TH7</v>
          </cell>
          <cell r="AD163">
            <v>38245320</v>
          </cell>
          <cell r="AE163">
            <v>836192</v>
          </cell>
          <cell r="AF163" t="str">
            <v>ING. JOSE DE JESUS GONZALEZ MARTIN</v>
          </cell>
          <cell r="AG163">
            <v>38138</v>
          </cell>
          <cell r="AH163" t="str">
            <v>Z-1061/02</v>
          </cell>
        </row>
        <row r="164">
          <cell r="X164">
            <v>162</v>
          </cell>
          <cell r="Y164" t="str">
            <v>GRUPO CONSTRUCTOR DUARTE Y ASOCIADOS, S,A, DE C,V,</v>
          </cell>
          <cell r="Z164" t="str">
            <v>AV. LA PAZ 1951 INT.16</v>
          </cell>
          <cell r="AA164" t="str">
            <v>GUADALAJARA</v>
          </cell>
          <cell r="AB164" t="str">
            <v>AMERICANA</v>
          </cell>
          <cell r="AC164" t="str">
            <v>GCD010203BP4</v>
          </cell>
          <cell r="AD164" t="str">
            <v>38274748  38272690</v>
          </cell>
          <cell r="AE164">
            <v>0</v>
          </cell>
          <cell r="AF164" t="str">
            <v>ARQ. JAVIER DUARTE BRAVO</v>
          </cell>
          <cell r="AG164">
            <v>38138</v>
          </cell>
          <cell r="AH164" t="str">
            <v>Z-895/01</v>
          </cell>
        </row>
        <row r="165">
          <cell r="X165">
            <v>163</v>
          </cell>
          <cell r="Y165" t="str">
            <v>GRUPO CONSTRUCTOR FELCA, S.A. DE C.V.</v>
          </cell>
        </row>
        <row r="166">
          <cell r="X166">
            <v>164</v>
          </cell>
          <cell r="Y166" t="str">
            <v>GRUPO CONSTRUCTOR GALAXIA 200, S.A. DE C.V.</v>
          </cell>
          <cell r="Z166" t="str">
            <v>VIDRIO 2335-A</v>
          </cell>
          <cell r="AA166" t="str">
            <v>GUADALAJARA</v>
          </cell>
          <cell r="AB166" t="str">
            <v>OBRERA UNIÒN</v>
          </cell>
          <cell r="AC166" t="str">
            <v>GCG920706IZ0</v>
          </cell>
          <cell r="AD166" t="str">
            <v>36-16-38-87  Y  36-60-66-83</v>
          </cell>
          <cell r="AE166">
            <v>566173.27</v>
          </cell>
          <cell r="AF166" t="str">
            <v>ING. GUSTAVO ORGANISTA MACÌAS</v>
          </cell>
          <cell r="AG166">
            <v>38138</v>
          </cell>
          <cell r="AH166" t="str">
            <v>Z-346/96</v>
          </cell>
        </row>
        <row r="167">
          <cell r="X167">
            <v>165</v>
          </cell>
          <cell r="Y167" t="str">
            <v>GRUPO CONSTRUCTOR GONEMA</v>
          </cell>
          <cell r="Z167" t="str">
            <v>RIO NILO 1146</v>
          </cell>
          <cell r="AA167" t="str">
            <v>GUADALAJARA</v>
          </cell>
          <cell r="AB167" t="str">
            <v>QUINTA VELARDE</v>
          </cell>
          <cell r="AC167" t="str">
            <v>GCG011129LB5</v>
          </cell>
          <cell r="AD167">
            <v>36356436</v>
          </cell>
          <cell r="AE167">
            <v>1985149</v>
          </cell>
          <cell r="AF167" t="str">
            <v>EDGAR GUSTAVO NERI MARES</v>
          </cell>
          <cell r="AG167">
            <v>38138</v>
          </cell>
          <cell r="AH167" t="str">
            <v>Z-1111/02</v>
          </cell>
        </row>
        <row r="168">
          <cell r="X168">
            <v>166</v>
          </cell>
          <cell r="Y168" t="str">
            <v>GRUPO CONSTRUCTOR HORUS</v>
          </cell>
          <cell r="Z168" t="str">
            <v>ING TELLO 90A</v>
          </cell>
          <cell r="AA168" t="str">
            <v>TLAQUEPAQUE</v>
          </cell>
          <cell r="AB168" t="str">
            <v>LOS ALTOS</v>
          </cell>
          <cell r="AC168" t="str">
            <v>GCH9111273JA</v>
          </cell>
          <cell r="AD168">
            <v>38381389</v>
          </cell>
          <cell r="AE168">
            <v>2532628</v>
          </cell>
          <cell r="AF168" t="str">
            <v>ING. FRANCISCO RINCON FARIAS</v>
          </cell>
          <cell r="AG168">
            <v>38138</v>
          </cell>
          <cell r="AH168" t="str">
            <v>Z-753/00</v>
          </cell>
        </row>
        <row r="169">
          <cell r="X169">
            <v>167</v>
          </cell>
          <cell r="Y169" t="str">
            <v>GRUPO CONSTRUCTOR JAZM, S.A. DE C.V.</v>
          </cell>
          <cell r="Z169" t="str">
            <v>ABEDUL  1105</v>
          </cell>
          <cell r="AA169" t="str">
            <v>ZAPOPAN</v>
          </cell>
          <cell r="AB169" t="str">
            <v>PARAISOS DEL COLLI</v>
          </cell>
          <cell r="AC169" t="str">
            <v>GCJ-950215-B61</v>
          </cell>
          <cell r="AD169">
            <v>31800821</v>
          </cell>
          <cell r="AE169">
            <v>126191</v>
          </cell>
          <cell r="AF169" t="str">
            <v>ING. ANGEL ZAMORA HUERTA</v>
          </cell>
          <cell r="AG169">
            <v>38138</v>
          </cell>
          <cell r="AH169" t="str">
            <v>Z-374/98</v>
          </cell>
        </row>
        <row r="170">
          <cell r="X170">
            <v>168</v>
          </cell>
          <cell r="Y170" t="str">
            <v>GRUPO CONSTRUCTOR MANRIQUEZ Y ASOCIADOS, S.A. DE C.V.</v>
          </cell>
          <cell r="Z170" t="str">
            <v>CALLE: IGNACIO LOPEZ RAYON No. 442</v>
          </cell>
          <cell r="AA170" t="str">
            <v>GUADALAJARA</v>
          </cell>
          <cell r="AB170" t="str">
            <v>CENTRO</v>
          </cell>
          <cell r="AC170" t="str">
            <v>-</v>
          </cell>
          <cell r="AD170" t="str">
            <v>38-26-76-87</v>
          </cell>
          <cell r="AE170">
            <v>5153351</v>
          </cell>
          <cell r="AF170" t="str">
            <v>ING. JOSE ENRIQUE MANRIQUEZ ARROYO</v>
          </cell>
          <cell r="AG170">
            <v>38138</v>
          </cell>
          <cell r="AH170" t="str">
            <v>Z-526/98</v>
          </cell>
        </row>
        <row r="171">
          <cell r="X171">
            <v>169</v>
          </cell>
          <cell r="Y171" t="str">
            <v>GRUPO CONSTRUCTOR PAREDES FRANCO, S.A. DE C.V.</v>
          </cell>
          <cell r="Z171" t="str">
            <v>ALEJANDRINA 2790-1</v>
          </cell>
          <cell r="AA171" t="str">
            <v>ZAPOPAN</v>
          </cell>
          <cell r="AB171" t="str">
            <v>RESIDENCIAL VICTORIA</v>
          </cell>
          <cell r="AC171" t="str">
            <v>GCP901010QTA</v>
          </cell>
          <cell r="AD171" t="str">
            <v>31227876/86</v>
          </cell>
          <cell r="AE171">
            <v>4174050</v>
          </cell>
          <cell r="AF171" t="str">
            <v>C. ARTURO PAREDES REYES</v>
          </cell>
          <cell r="AG171">
            <v>38138</v>
          </cell>
          <cell r="AH171" t="str">
            <v>Z-384/97</v>
          </cell>
        </row>
        <row r="172">
          <cell r="X172">
            <v>170</v>
          </cell>
          <cell r="Y172" t="str">
            <v>GRUPO CONSTRUCTOR PEREY,S.A.DE C.V.</v>
          </cell>
          <cell r="Z172" t="str">
            <v>SUCRE 910</v>
          </cell>
          <cell r="AB172" t="str">
            <v>-</v>
          </cell>
          <cell r="AC172" t="str">
            <v>GCP990930HA6I</v>
          </cell>
          <cell r="AD172" t="str">
            <v>36-08-32-22  36 98 03 35</v>
          </cell>
          <cell r="AE172">
            <v>8860816</v>
          </cell>
          <cell r="AF172" t="str">
            <v>ING. MARIO PEREZ BURCIAGA</v>
          </cell>
          <cell r="AG172">
            <v>38138</v>
          </cell>
          <cell r="AH172" t="str">
            <v>Z-694/99</v>
          </cell>
        </row>
        <row r="173">
          <cell r="X173">
            <v>171</v>
          </cell>
          <cell r="Y173" t="str">
            <v>GRUPO CONSTRUCTOR PERSEVERANCIA</v>
          </cell>
          <cell r="Z173" t="str">
            <v>AV. LOPEZ MATEOS 5276 PISO 2 BIS-A</v>
          </cell>
          <cell r="AA173" t="str">
            <v>ZAPOPAN</v>
          </cell>
          <cell r="AB173" t="str">
            <v>-</v>
          </cell>
          <cell r="AC173" t="str">
            <v>GCP01042784A</v>
          </cell>
          <cell r="AD173">
            <v>39159231</v>
          </cell>
          <cell r="AE173">
            <v>361061</v>
          </cell>
          <cell r="AF173" t="str">
            <v>ING. J. DAVID PENILLA BERMUDEZ</v>
          </cell>
          <cell r="AG173">
            <v>38138</v>
          </cell>
          <cell r="AH173" t="str">
            <v>Z-932/01</v>
          </cell>
        </row>
        <row r="174">
          <cell r="X174">
            <v>172</v>
          </cell>
          <cell r="Y174" t="str">
            <v>GRUPO CONSTRUCTOR VAGON, S.A. DE C.V.</v>
          </cell>
          <cell r="Z174" t="str">
            <v>MONTE DE LAS ANIMAS 828</v>
          </cell>
          <cell r="AA174" t="str">
            <v>GUADALAJARA</v>
          </cell>
          <cell r="AB174" t="str">
            <v>EL RETIRO</v>
          </cell>
          <cell r="AC174" t="str">
            <v>GCV010521HAG</v>
          </cell>
          <cell r="AD174" t="str">
            <v>33420870   33422941</v>
          </cell>
          <cell r="AE174" t="str">
            <v>5 153 351</v>
          </cell>
          <cell r="AF174" t="str">
            <v>ING. J. JESUS LOPEZ JIMENEZ</v>
          </cell>
          <cell r="AG174">
            <v>38138</v>
          </cell>
          <cell r="AH174" t="str">
            <v>Z-1216/03</v>
          </cell>
        </row>
        <row r="175">
          <cell r="X175">
            <v>173</v>
          </cell>
          <cell r="Y175" t="str">
            <v>GRUPO CONSTRUCTOR ZUÑIGA, S.A. DE C.V.</v>
          </cell>
          <cell r="Z175" t="str">
            <v>LUIS G. URBINA No. 767</v>
          </cell>
          <cell r="AA175" t="str">
            <v>GUADALAJARA</v>
          </cell>
          <cell r="AB175" t="str">
            <v>MIRAVLORES</v>
          </cell>
          <cell r="AC175" t="str">
            <v>GCZ-900619-SQA</v>
          </cell>
          <cell r="AD175" t="str">
            <v>38-24-96-01</v>
          </cell>
          <cell r="AE175">
            <v>667002</v>
          </cell>
          <cell r="AF175" t="str">
            <v>ING. WENCESLAO ZUÑIGA DURAN</v>
          </cell>
          <cell r="AG175">
            <v>38138</v>
          </cell>
          <cell r="AH175" t="str">
            <v>Z-466/98</v>
          </cell>
        </row>
        <row r="176">
          <cell r="X176">
            <v>174</v>
          </cell>
          <cell r="Y176" t="str">
            <v>GRUPO COVALTA, S.A. DE C.V.</v>
          </cell>
          <cell r="Z176" t="str">
            <v>CALLE 10 1499-205</v>
          </cell>
          <cell r="AA176" t="str">
            <v>GUADALAJARA</v>
          </cell>
          <cell r="AB176" t="str">
            <v>FERROCARRIL</v>
          </cell>
          <cell r="AC176" t="str">
            <v>GCO8207024N3</v>
          </cell>
          <cell r="AD176" t="str">
            <v>38108657  38108658</v>
          </cell>
          <cell r="AE176">
            <v>2819810</v>
          </cell>
          <cell r="AF176" t="str">
            <v>C. FERNANDO DELGADO HERRERA</v>
          </cell>
          <cell r="AG176">
            <v>38138</v>
          </cell>
          <cell r="AH176" t="str">
            <v>Z-738/00</v>
          </cell>
        </row>
        <row r="177">
          <cell r="X177">
            <v>175</v>
          </cell>
          <cell r="Y177" t="str">
            <v>GRUPO DICALC S.A. DE C.V.</v>
          </cell>
          <cell r="Z177" t="str">
            <v>AV. NORMALISTAS 1305</v>
          </cell>
          <cell r="AA177" t="str">
            <v>-</v>
          </cell>
          <cell r="AB177" t="str">
            <v>COLINAS DE LA NORMAL</v>
          </cell>
          <cell r="AC177" t="str">
            <v>GDI010710LVA</v>
          </cell>
          <cell r="AD177">
            <v>38532808</v>
          </cell>
          <cell r="AE177">
            <v>63944</v>
          </cell>
          <cell r="AF177" t="str">
            <v>ARQ. I. FERNANDO REGALADO RAMOS</v>
          </cell>
          <cell r="AG177">
            <v>38138</v>
          </cell>
          <cell r="AH177" t="str">
            <v>Z-1136/03</v>
          </cell>
        </row>
        <row r="178">
          <cell r="X178">
            <v>176</v>
          </cell>
          <cell r="Y178" t="str">
            <v>GRUPO IC INSTALACIONES Y CONSTRUCCIONES S.A. DE C.V.</v>
          </cell>
          <cell r="Z178" t="str">
            <v>AV.PATRIA 114-4</v>
          </cell>
          <cell r="AA178" t="str">
            <v>ZAPOPAN</v>
          </cell>
          <cell r="AB178" t="str">
            <v>JARDÍNES VALLARTA</v>
          </cell>
          <cell r="AC178" t="str">
            <v>GIC 910430 PIA</v>
          </cell>
          <cell r="AD178">
            <v>3629473536295690</v>
          </cell>
          <cell r="AE178" t="str">
            <v>$1'451,401</v>
          </cell>
          <cell r="AF178" t="str">
            <v>ING. CÉSAR DAVID ORGANISTA GARCÍA</v>
          </cell>
          <cell r="AG178">
            <v>38138</v>
          </cell>
          <cell r="AH178" t="str">
            <v>Z-629/99</v>
          </cell>
        </row>
        <row r="179">
          <cell r="X179">
            <v>177</v>
          </cell>
          <cell r="Y179" t="str">
            <v>GRUPO JALISCO CONSTRUCTOR, S.A. DE C.V.</v>
          </cell>
          <cell r="Z179" t="str">
            <v>AV. AJONJOLI 1132</v>
          </cell>
          <cell r="AA179" t="str">
            <v>ZAPOPAN</v>
          </cell>
          <cell r="AB179" t="str">
            <v>LA TUZANIA</v>
          </cell>
          <cell r="AC179" t="str">
            <v>GJC930420IG5</v>
          </cell>
          <cell r="AD179">
            <v>36731411</v>
          </cell>
          <cell r="AE179">
            <v>11163284</v>
          </cell>
          <cell r="AF179" t="str">
            <v>ING. JAIME TOMAS PELAYO RAMIREZ</v>
          </cell>
          <cell r="AG179">
            <v>38138</v>
          </cell>
          <cell r="AH179" t="str">
            <v>Z-382/97</v>
          </cell>
        </row>
        <row r="180">
          <cell r="X180">
            <v>178</v>
          </cell>
          <cell r="Y180" t="str">
            <v>GRUPO SAN BERNARDO</v>
          </cell>
          <cell r="Z180" t="str">
            <v>ARCO DEL TRIUNFO 558</v>
          </cell>
          <cell r="AA180" t="str">
            <v>ZAPOPAN</v>
          </cell>
          <cell r="AB180" t="str">
            <v>ARCOS DE ZAPOPAN</v>
          </cell>
          <cell r="AC180" t="str">
            <v>BHA5680223 PC 7</v>
          </cell>
          <cell r="AD180" t="str">
            <v>36-56-40-47</v>
          </cell>
          <cell r="AE180">
            <v>69036</v>
          </cell>
          <cell r="AF180" t="str">
            <v>ING. SERGIO BAÑUELOS ANAYA</v>
          </cell>
          <cell r="AG180">
            <v>38138</v>
          </cell>
          <cell r="AH180" t="str">
            <v>Z-1196/03</v>
          </cell>
        </row>
        <row r="181">
          <cell r="X181">
            <v>179</v>
          </cell>
          <cell r="Y181" t="str">
            <v>GRUPO UNICRETO, S.A. DE C.V.</v>
          </cell>
          <cell r="Z181" t="str">
            <v>CAUDA No. 734</v>
          </cell>
          <cell r="AA181" t="str">
            <v>GUADALAJARA</v>
          </cell>
          <cell r="AB181" t="str">
            <v>JARDINES DEL BOSQUE</v>
          </cell>
          <cell r="AC181" t="str">
            <v>GUN-880613-NY1</v>
          </cell>
          <cell r="AD181" t="str">
            <v>31-22-40-19</v>
          </cell>
          <cell r="AE181">
            <v>8565309</v>
          </cell>
          <cell r="AF181" t="str">
            <v>L.C.P. MARTIN CAMACHO VERGARA</v>
          </cell>
          <cell r="AG181">
            <v>38137</v>
          </cell>
          <cell r="AH181" t="str">
            <v>Z-563/98</v>
          </cell>
        </row>
        <row r="182">
          <cell r="X182">
            <v>180</v>
          </cell>
          <cell r="Y182" t="str">
            <v>HARDI INGENIERO9S ASOCIADOS.SADECV</v>
          </cell>
          <cell r="Z182" t="str">
            <v>LOPEZ MATEOS NORTE 1038-24</v>
          </cell>
          <cell r="AA182" t="str">
            <v>GUADALAJARA</v>
          </cell>
          <cell r="AB182" t="str">
            <v>PROVIDENCIA</v>
          </cell>
          <cell r="AC182" t="str">
            <v>MIA8303181N5</v>
          </cell>
          <cell r="AD182">
            <v>38171418</v>
          </cell>
          <cell r="AE182">
            <v>652048</v>
          </cell>
          <cell r="AF182" t="str">
            <v>MIGUEL ANGEL RODRIGUEZ ORTIZ</v>
          </cell>
          <cell r="AG182">
            <v>38138</v>
          </cell>
          <cell r="AH182" t="str">
            <v>Z-284/00</v>
          </cell>
        </row>
        <row r="183">
          <cell r="X183">
            <v>181</v>
          </cell>
          <cell r="Y183" t="str">
            <v>HECA CONSTRUCCION CIVIL S.A. DE C.V.</v>
          </cell>
          <cell r="Z183" t="str">
            <v>FERMIN RIESTRA  1395-6</v>
          </cell>
          <cell r="AA183" t="str">
            <v>GUADALAJARA</v>
          </cell>
          <cell r="AB183" t="str">
            <v>-</v>
          </cell>
          <cell r="AC183" t="str">
            <v>HCC8202099J6</v>
          </cell>
          <cell r="AD183" t="str">
            <v>31621401 Y 38128545</v>
          </cell>
          <cell r="AE183">
            <v>2457824</v>
          </cell>
          <cell r="AF183" t="str">
            <v>MIGUEL BUSTOS HERRERA</v>
          </cell>
          <cell r="AG183">
            <v>38138</v>
          </cell>
          <cell r="AH183" t="str">
            <v>Z-HECA</v>
          </cell>
        </row>
        <row r="184">
          <cell r="X184">
            <v>182</v>
          </cell>
          <cell r="Y184" t="str">
            <v>HIDROCONSTRUCCION Y CONSULTORIA, S.A. DE C.V.</v>
          </cell>
          <cell r="Z184" t="str">
            <v>ISLA MALTA 2233</v>
          </cell>
          <cell r="AA184" t="str">
            <v>GUADALAJARA</v>
          </cell>
          <cell r="AB184" t="str">
            <v>JARDINES DE SAN JOSE</v>
          </cell>
          <cell r="AC184" t="str">
            <v>HCO9406271Y4</v>
          </cell>
          <cell r="AD184" t="str">
            <v>36455468  Y  31446565</v>
          </cell>
          <cell r="AE184">
            <v>664418</v>
          </cell>
          <cell r="AF184" t="str">
            <v>ING. MARCIAL PEREZ PALOMERA</v>
          </cell>
          <cell r="AG184">
            <v>38138</v>
          </cell>
          <cell r="AH184" t="str">
            <v>Z-1170/03</v>
          </cell>
        </row>
        <row r="185">
          <cell r="X185">
            <v>183</v>
          </cell>
          <cell r="Y185" t="str">
            <v>INECO CONSTRUYE S.A. DE C.V.</v>
          </cell>
          <cell r="Z185" t="str">
            <v>GOMEZ FARIAS 328-6</v>
          </cell>
          <cell r="AA185" t="str">
            <v>ZAPOPAN</v>
          </cell>
          <cell r="AB185" t="str">
            <v>LA HUERTA</v>
          </cell>
          <cell r="AC185" t="str">
            <v>-</v>
          </cell>
          <cell r="AD185" t="str">
            <v>38331863 / 38337438</v>
          </cell>
          <cell r="AE185">
            <v>3103297</v>
          </cell>
          <cell r="AF185" t="str">
            <v>J. GERARDO N. MEJIA MARISCAL</v>
          </cell>
          <cell r="AG185">
            <v>38143</v>
          </cell>
          <cell r="AH185" t="str">
            <v>Z-627/99</v>
          </cell>
        </row>
        <row r="186">
          <cell r="X186">
            <v>184</v>
          </cell>
          <cell r="Y186" t="str">
            <v>ING. AGAPITO JAUREGUI RAMIREZ</v>
          </cell>
        </row>
        <row r="187">
          <cell r="X187">
            <v>185</v>
          </cell>
          <cell r="Y187" t="str">
            <v>ING. ALEJANDRO JIMENEZ GARCIA</v>
          </cell>
          <cell r="Z187" t="str">
            <v>LOMA CIHUATLAN No. 360</v>
          </cell>
          <cell r="AA187" t="str">
            <v>TONALA</v>
          </cell>
          <cell r="AB187" t="str">
            <v>LOMA DORADA</v>
          </cell>
          <cell r="AC187" t="str">
            <v>JIGA-600907-Z91</v>
          </cell>
          <cell r="AD187" t="str">
            <v>38-11-12-00</v>
          </cell>
          <cell r="AE187">
            <v>2023501</v>
          </cell>
          <cell r="AF187" t="str">
            <v>ING. ALEJANDRO JIMENEZ GARCIA</v>
          </cell>
          <cell r="AG187">
            <v>38137</v>
          </cell>
          <cell r="AH187" t="str">
            <v>Z-521/98</v>
          </cell>
        </row>
        <row r="188">
          <cell r="X188">
            <v>186</v>
          </cell>
          <cell r="Y188" t="str">
            <v>ING. CARLOS ADALBERTO LOPEZ MORENO</v>
          </cell>
        </row>
        <row r="189">
          <cell r="X189">
            <v>187</v>
          </cell>
        </row>
        <row r="190">
          <cell r="X190">
            <v>188</v>
          </cell>
          <cell r="Y190" t="str">
            <v>ING. CARLOS PRECIADO ALVAREZ</v>
          </cell>
          <cell r="Z190" t="str">
            <v>EULOGIO PARRA  964</v>
          </cell>
          <cell r="AA190" t="str">
            <v>GUADALAJARA</v>
          </cell>
          <cell r="AB190" t="str">
            <v>SECTOR HIDALGO</v>
          </cell>
          <cell r="AC190" t="str">
            <v>PEAC510809U96</v>
          </cell>
          <cell r="AD190">
            <v>38272307</v>
          </cell>
          <cell r="AE190">
            <v>30000</v>
          </cell>
          <cell r="AF190" t="str">
            <v>ING. CARLOS PRECIADO ALVAREZ</v>
          </cell>
          <cell r="AG190">
            <v>38138</v>
          </cell>
          <cell r="AH190" t="str">
            <v>Z-1148/03</v>
          </cell>
        </row>
        <row r="191">
          <cell r="X191">
            <v>189</v>
          </cell>
          <cell r="Y191" t="str">
            <v>ING. DAVID FLORES TINAJERO</v>
          </cell>
          <cell r="Z191" t="str">
            <v>OBSIDIANA 365-51</v>
          </cell>
          <cell r="AA191" t="str">
            <v>ZAPOPAN</v>
          </cell>
          <cell r="AB191" t="str">
            <v>PARQUES DE ZAPOPAN</v>
          </cell>
          <cell r="AC191" t="str">
            <v>FOTD670121F10</v>
          </cell>
          <cell r="AD191">
            <v>38344696</v>
          </cell>
          <cell r="AE191">
            <v>1358803</v>
          </cell>
          <cell r="AF191" t="str">
            <v>ING. DAVID FLORES TINAJERO</v>
          </cell>
          <cell r="AG191">
            <v>38138</v>
          </cell>
          <cell r="AH191" t="str">
            <v>Z-779/01</v>
          </cell>
        </row>
        <row r="192">
          <cell r="X192">
            <v>190</v>
          </cell>
          <cell r="Y192" t="str">
            <v>ING. EDUARDO MAGALLANES RUBIO</v>
          </cell>
          <cell r="Z192" t="str">
            <v>SAN CLEMENTE No. 2640</v>
          </cell>
          <cell r="AA192" t="str">
            <v>GUADALAJARA</v>
          </cell>
          <cell r="AB192" t="str">
            <v>LA ESPERANZA</v>
          </cell>
          <cell r="AC192" t="str">
            <v>MARE-560603-I23</v>
          </cell>
          <cell r="AD192" t="str">
            <v>38-54-36-86 / 36-74-30-95</v>
          </cell>
          <cell r="AE192">
            <v>42339</v>
          </cell>
          <cell r="AF192" t="str">
            <v>ING. EDUARDO MAGALLANES RUBIO</v>
          </cell>
          <cell r="AG192">
            <v>38138</v>
          </cell>
          <cell r="AH192" t="str">
            <v>Z-476/98</v>
          </cell>
        </row>
        <row r="193">
          <cell r="X193">
            <v>191</v>
          </cell>
          <cell r="Y193" t="str">
            <v>ING. FELIPE DE JESUS MACIAS BARBA</v>
          </cell>
          <cell r="Z193" t="str">
            <v>BOTICELLI  4243</v>
          </cell>
          <cell r="AA193" t="str">
            <v>GUADALAJARA</v>
          </cell>
          <cell r="AB193" t="str">
            <v>MIRAVALLE</v>
          </cell>
          <cell r="AC193" t="str">
            <v>MABF6706044LO</v>
          </cell>
          <cell r="AD193">
            <v>36705220</v>
          </cell>
          <cell r="AE193">
            <v>1076164.2</v>
          </cell>
          <cell r="AF193" t="str">
            <v>ING. FELIPE DE JESUS MACIAS BARBA</v>
          </cell>
          <cell r="AG193">
            <v>38138</v>
          </cell>
          <cell r="AH193" t="str">
            <v>Z-1161/03</v>
          </cell>
        </row>
        <row r="194">
          <cell r="X194">
            <v>192</v>
          </cell>
          <cell r="Y194" t="str">
            <v>ING. GUILLERMO LARA VARGAS</v>
          </cell>
          <cell r="Z194" t="str">
            <v>PENITENCIARIA 190-4  S.J.</v>
          </cell>
          <cell r="AA194" t="str">
            <v>GUADALAJARA</v>
          </cell>
          <cell r="AB194" t="str">
            <v>SECTOR JUAREZ</v>
          </cell>
          <cell r="AC194" t="str">
            <v>LAVG 571030 FH4</v>
          </cell>
          <cell r="AD194" t="str">
            <v>38-27-43-84</v>
          </cell>
          <cell r="AE194">
            <v>847273</v>
          </cell>
          <cell r="AF194" t="str">
            <v>ING. GUILLERMO LARA VARGAS</v>
          </cell>
          <cell r="AG194">
            <v>38138</v>
          </cell>
          <cell r="AH194" t="str">
            <v>Z-1127/03</v>
          </cell>
        </row>
        <row r="195">
          <cell r="X195">
            <v>193</v>
          </cell>
          <cell r="Y195" t="str">
            <v>ING. J. CRUZ RODRIGUEZ LARA</v>
          </cell>
          <cell r="Z195" t="str">
            <v>LUIS CABRERA 694</v>
          </cell>
          <cell r="AA195" t="str">
            <v>GUADALAJARA</v>
          </cell>
          <cell r="AB195" t="str">
            <v>COLINAS DE LA NORMAL</v>
          </cell>
          <cell r="AC195" t="str">
            <v>ROLJ681109A21</v>
          </cell>
          <cell r="AD195">
            <v>35851034</v>
          </cell>
          <cell r="AE195">
            <v>1708888.97</v>
          </cell>
          <cell r="AF195" t="str">
            <v>ING. J. CRUZ RODRIGUEZ LARA</v>
          </cell>
          <cell r="AG195">
            <v>38138</v>
          </cell>
          <cell r="AH195" t="str">
            <v>Z.1146/03</v>
          </cell>
        </row>
        <row r="196">
          <cell r="X196">
            <v>194</v>
          </cell>
          <cell r="Y196" t="str">
            <v>ING. J. JUAN MANUEL RAMÌREZ GUTIÈRREZ</v>
          </cell>
          <cell r="Z196" t="str">
            <v>TOMAS BALCAZAR 5547</v>
          </cell>
          <cell r="AB196" t="str">
            <v>PASEOS DEL SOL</v>
          </cell>
          <cell r="AC196" t="str">
            <v>RAGJ480115HMN02</v>
          </cell>
          <cell r="AD196" t="str">
            <v>-</v>
          </cell>
          <cell r="AE196">
            <v>1210743.58</v>
          </cell>
          <cell r="AF196" t="str">
            <v>ING. J. JUAN MANUEL RAMÌREZ GUTIÈRREZ</v>
          </cell>
          <cell r="AG196">
            <v>38138</v>
          </cell>
          <cell r="AH196" t="str">
            <v>Z-719/00</v>
          </cell>
        </row>
        <row r="197">
          <cell r="X197">
            <v>195</v>
          </cell>
          <cell r="Y197" t="str">
            <v>ING. JALED ALI MODAD ABVALI</v>
          </cell>
          <cell r="Z197" t="str">
            <v>CONSTELACION No. 2708-11</v>
          </cell>
          <cell r="AA197" t="str">
            <v>GUADALAJARA</v>
          </cell>
          <cell r="AB197" t="str">
            <v>JARDINES DEL BOSQUE</v>
          </cell>
          <cell r="AC197" t="str">
            <v>MOAJ-330828-QK7</v>
          </cell>
          <cell r="AD197" t="str">
            <v>31-21-63-00 / 31-21-06-08</v>
          </cell>
          <cell r="AE197">
            <v>791207</v>
          </cell>
          <cell r="AF197" t="str">
            <v>ING.ALBERTO JALED ALI MODAD AGUILAR</v>
          </cell>
          <cell r="AG197">
            <v>38137</v>
          </cell>
          <cell r="AH197" t="str">
            <v>Z-499/98</v>
          </cell>
        </row>
        <row r="198">
          <cell r="X198">
            <v>196</v>
          </cell>
          <cell r="Y198" t="str">
            <v>ING. JOSE DE JESUS CARMONA AVILA</v>
          </cell>
          <cell r="Z198" t="str">
            <v>ANDADOR SAN PEDRO 362</v>
          </cell>
          <cell r="AA198" t="str">
            <v>TLAQUEPAQUE</v>
          </cell>
          <cell r="AB198" t="str">
            <v>RANCHO BLANCO</v>
          </cell>
          <cell r="AC198" t="str">
            <v>CAAJ470701C56</v>
          </cell>
          <cell r="AD198">
            <v>36350025</v>
          </cell>
          <cell r="AE198">
            <v>1004525</v>
          </cell>
          <cell r="AF198" t="str">
            <v>ING. JOSE DE JESUS CARMONA AVILA</v>
          </cell>
          <cell r="AG198">
            <v>38138</v>
          </cell>
          <cell r="AH198" t="str">
            <v>Z-1163/03</v>
          </cell>
        </row>
        <row r="199">
          <cell r="X199">
            <v>197</v>
          </cell>
          <cell r="Y199" t="str">
            <v>ING. JOSE LUIS FAUSTO MIRANDA</v>
          </cell>
          <cell r="Z199" t="str">
            <v>ESMERALDA 2862</v>
          </cell>
          <cell r="AA199" t="str">
            <v>ZAPOPAN</v>
          </cell>
          <cell r="AB199" t="str">
            <v>RESIDENCIAL VICTORIA</v>
          </cell>
          <cell r="AC199" t="str">
            <v>FAML740708T75</v>
          </cell>
          <cell r="AD199">
            <v>36311479</v>
          </cell>
          <cell r="AE199" t="str">
            <v>1 410 576.41</v>
          </cell>
          <cell r="AF199" t="str">
            <v>ING. JOSE LUIS FAUSTO MIRANDA</v>
          </cell>
          <cell r="AG199">
            <v>38138</v>
          </cell>
          <cell r="AH199" t="str">
            <v>Z-873/01</v>
          </cell>
        </row>
        <row r="200">
          <cell r="X200">
            <v>198</v>
          </cell>
          <cell r="Y200" t="str">
            <v>ING. JOSE MANUEL DE SANTIAGO RIVAS</v>
          </cell>
          <cell r="Z200" t="str">
            <v>SAN MIGUEL 4384-31</v>
          </cell>
          <cell r="AA200" t="str">
            <v>ZAPOPAN</v>
          </cell>
          <cell r="AB200" t="str">
            <v>CIUDAD DE LOS NIÑOS</v>
          </cell>
          <cell r="AC200" t="str">
            <v>SARM750131150</v>
          </cell>
          <cell r="AD200" t="str">
            <v>31213287,  36476576</v>
          </cell>
          <cell r="AE200">
            <v>176432.99</v>
          </cell>
          <cell r="AF200" t="str">
            <v>ING. JOSE MANUEL DE SANTIAGO RIVAS</v>
          </cell>
          <cell r="AG200">
            <v>38138</v>
          </cell>
          <cell r="AH200" t="str">
            <v>Z-1167/03</v>
          </cell>
        </row>
        <row r="201">
          <cell r="X201">
            <v>199</v>
          </cell>
          <cell r="Y201" t="str">
            <v>ING. JOSE MANUEL LIMON MACIAS</v>
          </cell>
        </row>
        <row r="202">
          <cell r="X202">
            <v>200</v>
          </cell>
          <cell r="Y202" t="str">
            <v xml:space="preserve">ING. JUAN FELIPE MUÑOZ RODRIGUEZ </v>
          </cell>
          <cell r="Z202" t="str">
            <v>RIO MEZQUITIC  757</v>
          </cell>
          <cell r="AA202" t="str">
            <v>ZAPOPAN</v>
          </cell>
          <cell r="AB202" t="str">
            <v>LOMA BONITA EJIDAL</v>
          </cell>
          <cell r="AC202" t="str">
            <v>MURJ6411275J7</v>
          </cell>
          <cell r="AD202">
            <v>31350473</v>
          </cell>
          <cell r="AE202">
            <v>30000</v>
          </cell>
          <cell r="AF202" t="str">
            <v xml:space="preserve">ING. JUAN FELIPE MUÑOZ RODRIGUEZ </v>
          </cell>
          <cell r="AG202">
            <v>38138</v>
          </cell>
          <cell r="AH202" t="str">
            <v>Z-1166/03</v>
          </cell>
        </row>
        <row r="203">
          <cell r="X203">
            <v>201</v>
          </cell>
          <cell r="Y203" t="str">
            <v>ING. LENNY RODRIGUEZ CECEÑA</v>
          </cell>
          <cell r="Z203" t="str">
            <v>CONSTITUCIÓN 730-21</v>
          </cell>
          <cell r="AA203" t="str">
            <v>GUADALAJARA</v>
          </cell>
          <cell r="AB203" t="str">
            <v>ZONA CENTRO</v>
          </cell>
          <cell r="AC203" t="str">
            <v>ROCL5104101R8</v>
          </cell>
          <cell r="AD203">
            <v>35630387</v>
          </cell>
          <cell r="AE203" t="str">
            <v>$3'387,642.00</v>
          </cell>
          <cell r="AF203" t="str">
            <v>ING. LENNY RODRÍGUEZ CECEÑA</v>
          </cell>
          <cell r="AG203">
            <v>38138</v>
          </cell>
          <cell r="AH203" t="str">
            <v>Z-1138/03</v>
          </cell>
        </row>
        <row r="204">
          <cell r="X204">
            <v>202</v>
          </cell>
          <cell r="Y204" t="str">
            <v>ING. LORENZO ZEPEDA SALGUERO</v>
          </cell>
          <cell r="Z204" t="str">
            <v>IGUALDAD #778</v>
          </cell>
          <cell r="AA204" t="str">
            <v>-</v>
          </cell>
          <cell r="AB204" t="str">
            <v>ESPERANZA</v>
          </cell>
          <cell r="AC204" t="str">
            <v>ZES2450915HJA</v>
          </cell>
          <cell r="AD204" t="str">
            <v>36 74 06 71</v>
          </cell>
          <cell r="AE204">
            <v>540033</v>
          </cell>
          <cell r="AF204" t="str">
            <v>ING. LORENZO ZEPEDA SALGUERO</v>
          </cell>
          <cell r="AG204">
            <v>38138</v>
          </cell>
          <cell r="AH204" t="str">
            <v>Z-716/00</v>
          </cell>
        </row>
        <row r="205">
          <cell r="X205">
            <v>203</v>
          </cell>
          <cell r="Y205" t="str">
            <v>ING. LUIS ELMER ANGELES PEDROZA</v>
          </cell>
          <cell r="Z205" t="str">
            <v>HERRERA Y CAIRO No. 1533</v>
          </cell>
          <cell r="AA205" t="str">
            <v>GUADALAJARA</v>
          </cell>
          <cell r="AB205" t="str">
            <v>SECTOR HIDALGO</v>
          </cell>
          <cell r="AC205" t="str">
            <v>AEPL-671002-FV6</v>
          </cell>
          <cell r="AD205" t="str">
            <v>01-33-38-27</v>
          </cell>
          <cell r="AE205">
            <v>1817901.01</v>
          </cell>
          <cell r="AF205" t="str">
            <v>ING. LUIS ELMER ANGELES PEDROZA</v>
          </cell>
          <cell r="AG205">
            <v>38137</v>
          </cell>
          <cell r="AH205" t="str">
            <v>Z-799/01</v>
          </cell>
        </row>
        <row r="206">
          <cell r="X206">
            <v>204</v>
          </cell>
          <cell r="Y206" t="str">
            <v>ING. LUIS GREGORIO LAGUNA LOPEZ</v>
          </cell>
          <cell r="Z206" t="str">
            <v>AV. TABACHINES 1098-A</v>
          </cell>
          <cell r="AA206" t="str">
            <v>ZAPOPAN</v>
          </cell>
          <cell r="AB206" t="str">
            <v>COL. TABACHINES</v>
          </cell>
          <cell r="AC206" t="str">
            <v>-</v>
          </cell>
          <cell r="AD206">
            <v>36603976</v>
          </cell>
          <cell r="AE206">
            <v>592996</v>
          </cell>
          <cell r="AF206" t="str">
            <v>-</v>
          </cell>
          <cell r="AG206">
            <v>38138</v>
          </cell>
          <cell r="AH206" t="str">
            <v>Z-976/02</v>
          </cell>
        </row>
        <row r="207">
          <cell r="X207">
            <v>205</v>
          </cell>
          <cell r="Y207" t="str">
            <v>ING. MANUEL APOLINAR SANDOVAL</v>
          </cell>
          <cell r="Z207" t="str">
            <v>RAFAEL NAVARRO CORTINA 4670</v>
          </cell>
          <cell r="AA207" t="str">
            <v>GUADALAJARA</v>
          </cell>
          <cell r="AB207" t="str">
            <v>BALCONES DEL 4</v>
          </cell>
          <cell r="AC207" t="str">
            <v>AOSM610709I46</v>
          </cell>
          <cell r="AD207">
            <v>36460762</v>
          </cell>
          <cell r="AE207">
            <v>1174183.1499999999</v>
          </cell>
          <cell r="AF207" t="str">
            <v>ING. MANUEL APOLINAR SANDOVAL</v>
          </cell>
          <cell r="AG207">
            <v>38138</v>
          </cell>
          <cell r="AH207" t="str">
            <v>Z-609/99</v>
          </cell>
        </row>
        <row r="208">
          <cell r="X208">
            <v>206</v>
          </cell>
          <cell r="Y208" t="str">
            <v>ING. MARIO ALBERTO FLORES BONILLA</v>
          </cell>
          <cell r="Z208" t="str">
            <v>PEDRO SIMON LAPLACE  3958-A</v>
          </cell>
          <cell r="AA208" t="str">
            <v>ZAPOPAN</v>
          </cell>
          <cell r="AC208" t="str">
            <v>FOBM-570510-KL4</v>
          </cell>
          <cell r="AD208" t="str">
            <v>36-31-04-02</v>
          </cell>
          <cell r="AE208">
            <v>983072</v>
          </cell>
          <cell r="AF208" t="str">
            <v>ING. MARIO ALBERTO FLORES BONILLA</v>
          </cell>
          <cell r="AG208">
            <v>38137</v>
          </cell>
          <cell r="AH208" t="str">
            <v>Z-679/99</v>
          </cell>
        </row>
        <row r="209">
          <cell r="X209">
            <v>207</v>
          </cell>
          <cell r="Y209" t="str">
            <v>ING. R. GUILLERMO AVELAR OCHOA</v>
          </cell>
          <cell r="Z209" t="str">
            <v>MEXICALTZINGO 1987-402</v>
          </cell>
          <cell r="AA209" t="str">
            <v>GUADALAJARA</v>
          </cell>
          <cell r="AB209" t="str">
            <v>-</v>
          </cell>
          <cell r="AC209" t="str">
            <v>AEOR3608058W3</v>
          </cell>
          <cell r="AD209">
            <v>38268072</v>
          </cell>
          <cell r="AE209">
            <v>4185205</v>
          </cell>
          <cell r="AF209" t="str">
            <v>ING. R. GUILLERMO AVELAR OCHOA</v>
          </cell>
          <cell r="AG209">
            <v>38138</v>
          </cell>
          <cell r="AH209" t="str">
            <v>Z-459/98</v>
          </cell>
        </row>
        <row r="210">
          <cell r="X210">
            <v>208</v>
          </cell>
          <cell r="Y210" t="str">
            <v>ING. ROSENDO MARTIN AGUILAR GUTIERREZ</v>
          </cell>
          <cell r="Z210" t="str">
            <v>HACIENDA DE TALA 2467</v>
          </cell>
          <cell r="AA210" t="str">
            <v>-</v>
          </cell>
          <cell r="AB210" t="str">
            <v>-</v>
          </cell>
          <cell r="AC210" t="str">
            <v>AUGR53111LN8</v>
          </cell>
          <cell r="AD210">
            <v>36446802</v>
          </cell>
          <cell r="AE210">
            <v>1571543.22</v>
          </cell>
          <cell r="AF210" t="str">
            <v>ING.ROSENDO MARTÍN AGUILAR GUTIÉRREZ</v>
          </cell>
          <cell r="AG210">
            <v>38138</v>
          </cell>
          <cell r="AH210" t="str">
            <v>Z-893/01</v>
          </cell>
        </row>
        <row r="211">
          <cell r="X211">
            <v>209</v>
          </cell>
          <cell r="Y211" t="str">
            <v>ING. RUBEN ARIAS CELIS</v>
          </cell>
          <cell r="Z211" t="str">
            <v>M. RAMOS ARISPE 639</v>
          </cell>
          <cell r="AA211" t="str">
            <v>GUADALAJARA</v>
          </cell>
          <cell r="AB211" t="str">
            <v>-</v>
          </cell>
          <cell r="AC211" t="str">
            <v>AICR640613HJCRLB05</v>
          </cell>
          <cell r="AD211">
            <v>36574916</v>
          </cell>
          <cell r="AE211">
            <v>1617859</v>
          </cell>
          <cell r="AF211" t="str">
            <v>ING. RUBEN ARIAS CELIS</v>
          </cell>
          <cell r="AG211">
            <v>38138</v>
          </cell>
          <cell r="AH211" t="str">
            <v>ZEP/63/98</v>
          </cell>
        </row>
        <row r="212">
          <cell r="X212">
            <v>210</v>
          </cell>
          <cell r="Y212" t="str">
            <v>ING. SALVADOR LOPEZ SANTILLAN</v>
          </cell>
          <cell r="Z212" t="str">
            <v>CANAL 407</v>
          </cell>
          <cell r="AA212" t="str">
            <v>GUADALAJARA</v>
          </cell>
          <cell r="AB212" t="str">
            <v>SAN RAFAEL</v>
          </cell>
          <cell r="AC212" t="str">
            <v>LOSS641008NX8</v>
          </cell>
          <cell r="AD212">
            <v>36351280</v>
          </cell>
          <cell r="AE212">
            <v>141355</v>
          </cell>
          <cell r="AF212" t="str">
            <v>ING. SALVADOR LÓPEZ SANTILLÁN</v>
          </cell>
          <cell r="AG212">
            <v>38138</v>
          </cell>
          <cell r="AH212" t="str">
            <v>Z-948/01</v>
          </cell>
        </row>
        <row r="213">
          <cell r="X213">
            <v>211</v>
          </cell>
          <cell r="Y213" t="str">
            <v>ING. SAMUEL MORENO SANCHEZ</v>
          </cell>
        </row>
        <row r="214">
          <cell r="X214">
            <v>212</v>
          </cell>
          <cell r="Y214" t="str">
            <v>ING. SERGIO ADRIAN LLAMAS MONREAL</v>
          </cell>
          <cell r="Z214" t="str">
            <v>LANGOSTA 2932</v>
          </cell>
          <cell r="AA214" t="str">
            <v>ZAPOPAN</v>
          </cell>
          <cell r="AB214" t="str">
            <v>LOMA BONITA RESIDENCIAL</v>
          </cell>
          <cell r="AC214" t="str">
            <v>LAMS5001312t6</v>
          </cell>
          <cell r="AD214">
            <v>36322910</v>
          </cell>
          <cell r="AE214">
            <v>850509</v>
          </cell>
          <cell r="AF214" t="str">
            <v>ING. SERGIO ADRIAN LLAMAS MONREAL</v>
          </cell>
          <cell r="AG214">
            <v>38138</v>
          </cell>
          <cell r="AH214" t="str">
            <v>Z-709/00</v>
          </cell>
        </row>
        <row r="215">
          <cell r="X215">
            <v>213</v>
          </cell>
          <cell r="Y215" t="str">
            <v>ING. TERDINAND ALBERTO SANCHEZ SEGURA</v>
          </cell>
          <cell r="Z215" t="str">
            <v>AV. LA CALMA #4275 INT 4</v>
          </cell>
          <cell r="AA215" t="str">
            <v>ZAPOPAN</v>
          </cell>
          <cell r="AB215" t="str">
            <v>LA CALMA</v>
          </cell>
          <cell r="AC215" t="str">
            <v>SASF6905044T6</v>
          </cell>
          <cell r="AD215" t="str">
            <v>38-25-70-97  CEL. 10003493</v>
          </cell>
          <cell r="AE215">
            <v>2461726</v>
          </cell>
          <cell r="AF215" t="str">
            <v>-</v>
          </cell>
          <cell r="AG215">
            <v>38138</v>
          </cell>
          <cell r="AH215" t="str">
            <v>Z-748/00</v>
          </cell>
        </row>
        <row r="216">
          <cell r="X216">
            <v>214</v>
          </cell>
          <cell r="Y216" t="str">
            <v>INGENIERIA CONSTRUCCIONES Y MEDIO AMBIENTE, S.A. DE C.V.</v>
          </cell>
          <cell r="Z216" t="str">
            <v>ALAZAN 1492</v>
          </cell>
          <cell r="AA216" t="str">
            <v>ZAPOPAN</v>
          </cell>
          <cell r="AB216" t="str">
            <v>HACIENDAS TEPEYAC</v>
          </cell>
          <cell r="AC216" t="str">
            <v>ICM990305127</v>
          </cell>
          <cell r="AD216" t="str">
            <v>36288214  36286293</v>
          </cell>
          <cell r="AE216">
            <v>0</v>
          </cell>
          <cell r="AF216" t="str">
            <v>ING. MARCOS COVARRUBIAS GARCIA</v>
          </cell>
          <cell r="AG216">
            <v>38138</v>
          </cell>
          <cell r="AH216" t="str">
            <v>Z-704/00</v>
          </cell>
        </row>
        <row r="217">
          <cell r="X217">
            <v>215</v>
          </cell>
          <cell r="Y217" t="str">
            <v>INGENIERIA EN SISTEMAS ELECTROMECANICOS DE OCCIDENTE, S. A. DE C.V.</v>
          </cell>
          <cell r="Z217" t="str">
            <v>HOSPITAL No. 837</v>
          </cell>
          <cell r="AA217" t="str">
            <v>GUADALAJARA</v>
          </cell>
          <cell r="AB217" t="str">
            <v>ARTESANOS</v>
          </cell>
          <cell r="AC217" t="str">
            <v>ISE-810210-328</v>
          </cell>
          <cell r="AD217" t="str">
            <v>36-13-97-41/46</v>
          </cell>
          <cell r="AE217">
            <v>2244460</v>
          </cell>
          <cell r="AF217" t="str">
            <v>ING. MANUEL HUERTA GALVAN</v>
          </cell>
          <cell r="AG217">
            <v>38137</v>
          </cell>
          <cell r="AH217" t="str">
            <v>Z-148/93</v>
          </cell>
        </row>
        <row r="218">
          <cell r="X218">
            <v>216</v>
          </cell>
          <cell r="Y218" t="str">
            <v>INGENIERIA Y CONSTRUCCIONES ARMUNDO, S.A. DE C.V.</v>
          </cell>
          <cell r="Z218" t="str">
            <v>ISLA MEXCALTITAN No. 4749-35</v>
          </cell>
          <cell r="AA218" t="str">
            <v>TLAQUEPAQUE</v>
          </cell>
          <cell r="AB218" t="str">
            <v>PARQUES COLON</v>
          </cell>
          <cell r="AC218" t="str">
            <v>ICA-010502-C36</v>
          </cell>
          <cell r="AD218" t="str">
            <v>36-45-76-95</v>
          </cell>
          <cell r="AE218">
            <v>845881</v>
          </cell>
          <cell r="AF218" t="str">
            <v>ING. FERNANDO ARCE REAL</v>
          </cell>
          <cell r="AG218">
            <v>38137</v>
          </cell>
          <cell r="AH218" t="str">
            <v>Z-921/01</v>
          </cell>
        </row>
        <row r="219">
          <cell r="X219">
            <v>217</v>
          </cell>
          <cell r="Y219" t="str">
            <v>INGENIERIA, PROYECTOS Y URBANIZACIONES MEXICO, S.A. DE C.V.</v>
          </cell>
          <cell r="Z219" t="str">
            <v>FELIX PALAVICINI 2002</v>
          </cell>
          <cell r="AA219" t="str">
            <v>GUADALAJARA</v>
          </cell>
          <cell r="AB219" t="str">
            <v>JARDINES ALCALDE</v>
          </cell>
          <cell r="AC219" t="str">
            <v>IPU010516 H91</v>
          </cell>
          <cell r="AD219" t="str">
            <v>38235906, 33425290</v>
          </cell>
          <cell r="AE219">
            <v>2470661</v>
          </cell>
          <cell r="AF219" t="str">
            <v>ING. CESAR A. DELGADILLO ALVAREZ</v>
          </cell>
          <cell r="AG219">
            <v>38138</v>
          </cell>
          <cell r="AH219" t="str">
            <v>Z-1156/03</v>
          </cell>
        </row>
        <row r="220">
          <cell r="X220">
            <v>218</v>
          </cell>
          <cell r="Y220" t="str">
            <v>INMOBILIARIA Y URBANIZADORA CALERA, S.A. DE C.V.</v>
          </cell>
          <cell r="Z220" t="str">
            <v>CALLE 12 #2175</v>
          </cell>
          <cell r="AA220" t="str">
            <v>GUADALAJARA</v>
          </cell>
          <cell r="AB220" t="str">
            <v>FERROCARRIL</v>
          </cell>
          <cell r="AC220" t="str">
            <v>IVC920727IE2</v>
          </cell>
          <cell r="AD220" t="str">
            <v>36842714    31882753</v>
          </cell>
          <cell r="AE220">
            <v>802692</v>
          </cell>
          <cell r="AF220" t="str">
            <v>ING. JORGE ALEJANDRO RODRIGUEZ</v>
          </cell>
          <cell r="AG220">
            <v>38138</v>
          </cell>
          <cell r="AH220" t="str">
            <v>Z-760/01</v>
          </cell>
        </row>
        <row r="221">
          <cell r="X221">
            <v>219</v>
          </cell>
          <cell r="Y221" t="str">
            <v>INSFRAESTRUCTURA SAN MIGUEL, S.A. DE C.V.</v>
          </cell>
          <cell r="Z221" t="str">
            <v>LAS GOLONDRINAS 24</v>
          </cell>
          <cell r="AA221" t="str">
            <v>ZAPOPAN</v>
          </cell>
          <cell r="AB221" t="str">
            <v>FRACCIONAMIENTO LAS GOLONDRINAS</v>
          </cell>
          <cell r="AC221" t="str">
            <v>ISMO112209Y5</v>
          </cell>
          <cell r="AD221" t="str">
            <v>38972819   38972820</v>
          </cell>
          <cell r="AE221">
            <v>2905239</v>
          </cell>
          <cell r="AF221" t="str">
            <v>ING. CESAR MONRAZ INZUNZA</v>
          </cell>
          <cell r="AG221">
            <v>38138</v>
          </cell>
          <cell r="AH221" t="str">
            <v>Z/1152/03</v>
          </cell>
        </row>
        <row r="222">
          <cell r="X222">
            <v>220</v>
          </cell>
          <cell r="Y222" t="str">
            <v>ISCECO, S.A. DE C.V.</v>
          </cell>
        </row>
        <row r="223">
          <cell r="X223">
            <v>221</v>
          </cell>
          <cell r="Y223" t="str">
            <v>J.J. CONSTRUCCIONES, S.A. DE C.V.</v>
          </cell>
          <cell r="Z223" t="str">
            <v>JARAUTA # 571</v>
          </cell>
          <cell r="AA223" t="str">
            <v>-</v>
          </cell>
          <cell r="AB223" t="str">
            <v>-</v>
          </cell>
          <cell r="AC223" t="str">
            <v>JCD02071TF1</v>
          </cell>
          <cell r="AD223" t="str">
            <v xml:space="preserve">36  17 05 21 </v>
          </cell>
          <cell r="AE223">
            <v>676482</v>
          </cell>
          <cell r="AF223" t="str">
            <v>ING. JOSE DE JESUS PONCE TORRES</v>
          </cell>
          <cell r="AG223">
            <v>38138</v>
          </cell>
          <cell r="AH223" t="str">
            <v>Z-1110/02</v>
          </cell>
        </row>
        <row r="224">
          <cell r="X224">
            <v>222</v>
          </cell>
          <cell r="Y224" t="str">
            <v>JALCO ILUMINACION, S.A. DE C.V.</v>
          </cell>
          <cell r="Z224" t="str">
            <v>AV. MEXICO No. 3370-8</v>
          </cell>
          <cell r="AA224" t="str">
            <v>GUADALAJARA</v>
          </cell>
          <cell r="AB224" t="str">
            <v>UNIDAD MEXICO</v>
          </cell>
          <cell r="AC224" t="str">
            <v>JIL-941013-9F9</v>
          </cell>
          <cell r="AD224" t="str">
            <v>01-333-813-07-15 / 563-43-40</v>
          </cell>
          <cell r="AE224">
            <v>1278062</v>
          </cell>
          <cell r="AF224" t="str">
            <v>C. ADRIANA PERALTA SANCHEZ</v>
          </cell>
          <cell r="AG224">
            <v>38138</v>
          </cell>
          <cell r="AH224" t="str">
            <v>Z-613/99</v>
          </cell>
        </row>
        <row r="225">
          <cell r="X225">
            <v>223</v>
          </cell>
          <cell r="Y225" t="str">
            <v>JCHM CONSTRUCCION Y MAQUINARIA SA DE C.V.</v>
          </cell>
          <cell r="Z225" t="str">
            <v>AV. ANGEL LEA;O 525/49</v>
          </cell>
          <cell r="AA225" t="str">
            <v>ZAPOPAN</v>
          </cell>
          <cell r="AB225" t="str">
            <v>PARQUES DE ZAPOPAN</v>
          </cell>
          <cell r="AC225" t="str">
            <v>JCM0102221E3</v>
          </cell>
          <cell r="AD225">
            <v>38346734</v>
          </cell>
          <cell r="AE225">
            <v>210943</v>
          </cell>
          <cell r="AF225" t="str">
            <v>ING. JESUS CHAVEZ MANZANO</v>
          </cell>
          <cell r="AG225">
            <v>38138</v>
          </cell>
          <cell r="AH225" t="str">
            <v>Z-1207/03</v>
          </cell>
        </row>
        <row r="226">
          <cell r="X226">
            <v>224</v>
          </cell>
          <cell r="Y226" t="str">
            <v>JEMACE CONSTRUCCIONES SA DE CV</v>
          </cell>
          <cell r="Z226" t="str">
            <v>URANO 1031</v>
          </cell>
          <cell r="AA226" t="str">
            <v>GUADALAJARA</v>
          </cell>
          <cell r="AB226" t="str">
            <v>OBRERA</v>
          </cell>
          <cell r="AC226" t="str">
            <v>JCO010606287</v>
          </cell>
          <cell r="AD226">
            <v>36188967</v>
          </cell>
          <cell r="AE226">
            <v>570746</v>
          </cell>
          <cell r="AF226" t="str">
            <v>CESAREO ROBLES ACOSTA</v>
          </cell>
          <cell r="AG226">
            <v>38138</v>
          </cell>
          <cell r="AH226" t="str">
            <v>Z-973/02</v>
          </cell>
        </row>
        <row r="227">
          <cell r="X227">
            <v>225</v>
          </cell>
          <cell r="Y227" t="str">
            <v>JOSE MERCADO GARCIA</v>
          </cell>
        </row>
        <row r="228">
          <cell r="X228">
            <v>226</v>
          </cell>
          <cell r="Y228" t="str">
            <v>JOSE PEDRO MARTINEZ ARECHIGA</v>
          </cell>
        </row>
        <row r="229">
          <cell r="X229">
            <v>227</v>
          </cell>
          <cell r="Y229" t="str">
            <v>JOSHUA CONSTRUCIONES, S.A. DE C.V.</v>
          </cell>
          <cell r="Z229" t="str">
            <v>CAPRICORNIO 14</v>
          </cell>
          <cell r="AA229" t="str">
            <v>TLAJOMULCO</v>
          </cell>
          <cell r="AB229" t="str">
            <v>FRACCIONAMIENTO LA CRUZ</v>
          </cell>
          <cell r="AC229" t="str">
            <v>JCO990424HLA</v>
          </cell>
          <cell r="AD229" t="str">
            <v>37981514  Y  37980144</v>
          </cell>
          <cell r="AE229">
            <v>534745</v>
          </cell>
          <cell r="AF229" t="str">
            <v>ARQ. ALEJANDRO SANDOVAL GOMEZ</v>
          </cell>
          <cell r="AG229">
            <v>37772</v>
          </cell>
          <cell r="AH229" t="str">
            <v>Z-1044/02</v>
          </cell>
        </row>
        <row r="230">
          <cell r="X230">
            <v>228</v>
          </cell>
          <cell r="Y230" t="str">
            <v>KABAR CONSTRUCTORA, S.A. DE C.V.</v>
          </cell>
          <cell r="Z230" t="str">
            <v>CIRCUNVALACION DEL MENHIR NORTE 548</v>
          </cell>
          <cell r="AA230" t="str">
            <v>ZAPOPAN</v>
          </cell>
          <cell r="AB230" t="str">
            <v>FRACCIONAMIENTO ALTAMIRA</v>
          </cell>
          <cell r="AC230" t="str">
            <v>KCO020620K4A</v>
          </cell>
          <cell r="AD230">
            <v>311605100083</v>
          </cell>
          <cell r="AE230">
            <v>2183635.89</v>
          </cell>
          <cell r="AF230" t="str">
            <v>ING. JUAN ABARCA TALAMANTES</v>
          </cell>
          <cell r="AG230">
            <v>38138</v>
          </cell>
          <cell r="AH230" t="str">
            <v>Z-1206/03</v>
          </cell>
        </row>
        <row r="231">
          <cell r="X231">
            <v>229</v>
          </cell>
          <cell r="Y231" t="str">
            <v>KIPER, S.A. DE C.V.</v>
          </cell>
          <cell r="Z231" t="str">
            <v>FEDERALISMO No. 1450</v>
          </cell>
          <cell r="AA231" t="str">
            <v>GUADALAJARA</v>
          </cell>
          <cell r="AB231" t="str">
            <v>ZONA CENTRO</v>
          </cell>
          <cell r="AC231" t="str">
            <v>KIP-960919-M3A</v>
          </cell>
          <cell r="AD231" t="str">
            <v>38-23-92-87 / 38-54-54-62</v>
          </cell>
          <cell r="AE231">
            <v>7710380</v>
          </cell>
          <cell r="AF231" t="str">
            <v>ING. FRANCISCO JOSE ROBLES ACOSTA</v>
          </cell>
          <cell r="AG231">
            <v>38137</v>
          </cell>
          <cell r="AH231" t="str">
            <v>Z-575/98</v>
          </cell>
        </row>
        <row r="232">
          <cell r="X232">
            <v>230</v>
          </cell>
          <cell r="Y232" t="str">
            <v>LEMON S.A DE C.V</v>
          </cell>
          <cell r="Z232" t="str">
            <v>AV. LOPEZ MATEOS SUR #5538-12</v>
          </cell>
          <cell r="AA232" t="str">
            <v>ZAPOPAN</v>
          </cell>
          <cell r="AB232" t="str">
            <v>-</v>
          </cell>
          <cell r="AC232" t="str">
            <v>LEN950206EJ9</v>
          </cell>
          <cell r="AD232" t="str">
            <v>-</v>
          </cell>
          <cell r="AE232">
            <v>206050</v>
          </cell>
          <cell r="AF232" t="str">
            <v>HECTOR EMILIO OBREGON NAVA</v>
          </cell>
          <cell r="AG232">
            <v>38138</v>
          </cell>
          <cell r="AH232" t="str">
            <v>Z-198/95</v>
          </cell>
        </row>
        <row r="233">
          <cell r="X233">
            <v>231</v>
          </cell>
          <cell r="Y233" t="str">
            <v>LEXUS PROYECTO Y CONSTRUCCION, S.A. DE C.V.</v>
          </cell>
          <cell r="Z233" t="str">
            <v>SALVADOR DE MADARIAGA No. 5189-302</v>
          </cell>
          <cell r="AA233" t="str">
            <v>ZAPOPAN</v>
          </cell>
          <cell r="AB233" t="str">
            <v>JARDINES UNIVERSIDAD</v>
          </cell>
          <cell r="AC233" t="str">
            <v>LCP-010309-MD5</v>
          </cell>
          <cell r="AD233" t="str">
            <v>36-73-14-11</v>
          </cell>
          <cell r="AE233">
            <v>698387</v>
          </cell>
          <cell r="AF233" t="str">
            <v>ING. MANUEL INGACIO RODRIGUEZ PALOMERA</v>
          </cell>
          <cell r="AG233">
            <v>38137</v>
          </cell>
          <cell r="AH233" t="str">
            <v>Z-904/01</v>
          </cell>
        </row>
        <row r="234">
          <cell r="X234">
            <v>232</v>
          </cell>
          <cell r="Y234" t="str">
            <v>LIC. JOSE FERNANDO PURATA CAMPOS</v>
          </cell>
        </row>
        <row r="235">
          <cell r="X235">
            <v>233</v>
          </cell>
          <cell r="Y235" t="str">
            <v>LIM CONSTRUCTORA S.A. DE C.V.</v>
          </cell>
          <cell r="Z235" t="str">
            <v>ISLA BARÚ 3004</v>
          </cell>
          <cell r="AA235" t="str">
            <v>GUADALAJARA</v>
          </cell>
          <cell r="AB235" t="str">
            <v>JARDINES DEL SUR</v>
          </cell>
          <cell r="AC235" t="str">
            <v>LC0011023N01</v>
          </cell>
          <cell r="AD235">
            <v>38107209</v>
          </cell>
          <cell r="AE235" t="str">
            <v>$2'990,825</v>
          </cell>
          <cell r="AF235" t="str">
            <v>ING.GILBERTO PAREDES CÁRDENAS</v>
          </cell>
          <cell r="AG235">
            <v>38138</v>
          </cell>
          <cell r="AH235" t="str">
            <v>Z-1128/03</v>
          </cell>
        </row>
        <row r="236">
          <cell r="X236">
            <v>234</v>
          </cell>
          <cell r="Y236" t="str">
            <v>LISSABON CONSTRUCTORES S.A DE C.V.</v>
          </cell>
          <cell r="Z236" t="str">
            <v>DUNAS #8367</v>
          </cell>
          <cell r="AA236" t="str">
            <v>ZAPOPAN</v>
          </cell>
          <cell r="AB236" t="str">
            <v>RINCONADAS LAS PALMAS</v>
          </cell>
          <cell r="AC236" t="str">
            <v>LC0030113NP4</v>
          </cell>
          <cell r="AD236" t="str">
            <v>38-34-87-86 Y 38-34-87-81</v>
          </cell>
          <cell r="AE236">
            <v>1800000</v>
          </cell>
          <cell r="AF236" t="str">
            <v>MAXIMINA VARGAS PEREZ</v>
          </cell>
          <cell r="AG236">
            <v>38138</v>
          </cell>
          <cell r="AH236" t="str">
            <v>z-1124/03</v>
          </cell>
        </row>
        <row r="237">
          <cell r="X237">
            <v>235</v>
          </cell>
          <cell r="Y237" t="str">
            <v>LODELA, S.A. DE C.V.</v>
          </cell>
          <cell r="Z237" t="str">
            <v>AV. AMÈRICAS 1297 60-D</v>
          </cell>
          <cell r="AA237" t="str">
            <v>GUADALAJARA</v>
          </cell>
          <cell r="AB237" t="str">
            <v>-</v>
          </cell>
          <cell r="AC237" t="str">
            <v>LOD850802ATI</v>
          </cell>
          <cell r="AD237" t="str">
            <v>38-17-44-42</v>
          </cell>
          <cell r="AE237">
            <v>2786693</v>
          </cell>
          <cell r="AF237" t="str">
            <v>ING. JORGE PABLO LÒPEZ DE LARA GUEVARA</v>
          </cell>
          <cell r="AG237">
            <v>38138</v>
          </cell>
          <cell r="AH237" t="str">
            <v>Z-1043/02</v>
          </cell>
        </row>
        <row r="238">
          <cell r="X238">
            <v>236</v>
          </cell>
          <cell r="Y238" t="str">
            <v>LOFER CONTRATISTAS, S.A. DE C.V.</v>
          </cell>
        </row>
        <row r="239">
          <cell r="X239">
            <v>237</v>
          </cell>
          <cell r="Y239" t="str">
            <v>LOGOS, S.A. DE C.V.</v>
          </cell>
        </row>
        <row r="240">
          <cell r="X240">
            <v>238</v>
          </cell>
          <cell r="Y240" t="str">
            <v>LUGO IBARRA CONSORCIO CONSTRUCTOR, SA DE C.V.</v>
          </cell>
          <cell r="Z240" t="str">
            <v>AV. MEXICO 3370 LOCAL 2 ZONA B</v>
          </cell>
          <cell r="AA240" t="str">
            <v>GUADALAJARA</v>
          </cell>
          <cell r="AB240" t="str">
            <v>PRIMA</v>
          </cell>
          <cell r="AC240" t="str">
            <v>LICO208141P8</v>
          </cell>
          <cell r="AD240" t="str">
            <v>38-13-00-53</v>
          </cell>
          <cell r="AE240">
            <v>46054</v>
          </cell>
          <cell r="AF240" t="str">
            <v>ING. ENRIQUE LUGO IBARRA</v>
          </cell>
          <cell r="AG240">
            <v>38138</v>
          </cell>
          <cell r="AH240" t="str">
            <v>Z-1200/03</v>
          </cell>
        </row>
        <row r="241">
          <cell r="X241">
            <v>239</v>
          </cell>
          <cell r="Y241" t="str">
            <v>M &amp; G CONSTRUCTORES ASOCIADOS, S.A DE C.V.</v>
          </cell>
        </row>
        <row r="242">
          <cell r="X242">
            <v>240</v>
          </cell>
          <cell r="Y242" t="str">
            <v>MAR MAX CONSTRUCTORA, S.A. DE C.V.</v>
          </cell>
        </row>
        <row r="243">
          <cell r="X243">
            <v>241</v>
          </cell>
          <cell r="Y243" t="str">
            <v>MARDI INGENIEROS ASOCIADOS DE OCCIDENTE, S.A. DE C.V.</v>
          </cell>
        </row>
        <row r="244">
          <cell r="X244">
            <v>242</v>
          </cell>
          <cell r="Y244" t="str">
            <v>MARIA ORALIA  OCHOA LIMON</v>
          </cell>
          <cell r="Z244" t="str">
            <v>CAPULIN #1313</v>
          </cell>
          <cell r="AA244" t="str">
            <v>GUADALAJARA</v>
          </cell>
          <cell r="AB244" t="str">
            <v>EL FRESNO</v>
          </cell>
          <cell r="AC244" t="str">
            <v>OOLO700113M31</v>
          </cell>
          <cell r="AD244" t="str">
            <v>38-12-56-46  CEL. 4664453</v>
          </cell>
          <cell r="AE244">
            <v>328432</v>
          </cell>
          <cell r="AF244" t="str">
            <v>ARQ. MARTIN ALONSO HERMOSILLO IBARRA</v>
          </cell>
          <cell r="AG244">
            <v>38138</v>
          </cell>
          <cell r="AH244" t="str">
            <v>Z-1198/03</v>
          </cell>
        </row>
        <row r="245">
          <cell r="X245">
            <v>243</v>
          </cell>
          <cell r="Y245" t="str">
            <v>MARO PROYECTO Y EDIFICACION, S.A. DE C.V.</v>
          </cell>
          <cell r="Z245" t="str">
            <v>MANUEL DE MIMBELA 1720-2</v>
          </cell>
          <cell r="AA245" t="str">
            <v>GUADALAJARA</v>
          </cell>
          <cell r="AB245" t="str">
            <v>JARDINES DE GUADALUPE</v>
          </cell>
          <cell r="AC245" t="str">
            <v>MPE8511221SA</v>
          </cell>
          <cell r="AD245">
            <v>38244697</v>
          </cell>
          <cell r="AE245" t="str">
            <v>$2, 752, 920.00</v>
          </cell>
          <cell r="AF245" t="str">
            <v>ING. FEDERICO MARTINEZ ROSALES</v>
          </cell>
          <cell r="AG245">
            <v>38138</v>
          </cell>
          <cell r="AH245" t="str">
            <v>Z-597/99</v>
          </cell>
        </row>
        <row r="246">
          <cell r="X246">
            <v>244</v>
          </cell>
          <cell r="Y246" t="str">
            <v>MARO PROYECTO Y EDIFICACION, S.A. DE C.V.</v>
          </cell>
        </row>
        <row r="247">
          <cell r="X247">
            <v>245</v>
          </cell>
          <cell r="Y247" t="str">
            <v>MEDIAT SISTEMAS CONSTRUCTIVOS, S.A. DE C.V.</v>
          </cell>
          <cell r="Z247" t="str">
            <v>CIRCUNVALACION PROVIDENCIA 1918</v>
          </cell>
          <cell r="AA247" t="str">
            <v>GUADALAJARA</v>
          </cell>
          <cell r="AB247" t="str">
            <v>JARDINES DEL COUNTRY</v>
          </cell>
          <cell r="AC247" t="str">
            <v>MSC960531LC3</v>
          </cell>
          <cell r="AD247">
            <v>38246553</v>
          </cell>
          <cell r="AE247">
            <v>0</v>
          </cell>
          <cell r="AF247" t="str">
            <v xml:space="preserve">LIC. FERNANDO ESQUIVEL FERNANDEZ </v>
          </cell>
          <cell r="AG247">
            <v>38138</v>
          </cell>
          <cell r="AH247" t="str">
            <v>Z-1150/01</v>
          </cell>
        </row>
        <row r="248">
          <cell r="X248">
            <v>246</v>
          </cell>
          <cell r="Y248" t="str">
            <v>METRO ARQUITECTURA S.A DE C.V.</v>
          </cell>
          <cell r="Z248" t="str">
            <v>SAN JUAN DE LOS LAGOS 15</v>
          </cell>
          <cell r="AB248" t="str">
            <v>VALLARTA PONIENTE</v>
          </cell>
          <cell r="AC248" t="str">
            <v>MAR970702FCB</v>
          </cell>
          <cell r="AD248" t="str">
            <v>36-30-59-44  Y  36-30-59-45</v>
          </cell>
          <cell r="AE248">
            <v>253171.21</v>
          </cell>
          <cell r="AF248" t="str">
            <v>ARQ. MIGUEL EDUARDO ECHAURI CORONA</v>
          </cell>
          <cell r="AG248">
            <v>38138</v>
          </cell>
          <cell r="AH248" t="str">
            <v>Z-1142/03</v>
          </cell>
        </row>
        <row r="249">
          <cell r="X249">
            <v>247</v>
          </cell>
          <cell r="Y249" t="str">
            <v>MICROSELLOS Y PAVIMENTOS S.A. DE C.V.</v>
          </cell>
          <cell r="Z249" t="str">
            <v>SAN RAMON 80</v>
          </cell>
          <cell r="AA249" t="str">
            <v>TLAQUEPAQUE</v>
          </cell>
          <cell r="AB249" t="str">
            <v>VALLE DE LA MISERICORDIA</v>
          </cell>
          <cell r="AC249" t="str">
            <v>MPA020304740</v>
          </cell>
          <cell r="AD249" t="str">
            <v>36013128  36010172</v>
          </cell>
          <cell r="AE249">
            <v>0</v>
          </cell>
          <cell r="AF249" t="str">
            <v>ING. ELGA TATIANA FUENTES DE LA ROCHA</v>
          </cell>
          <cell r="AG249">
            <v>38138</v>
          </cell>
          <cell r="AH249" t="str">
            <v>Z-1099/02</v>
          </cell>
        </row>
        <row r="250">
          <cell r="X250">
            <v>248</v>
          </cell>
          <cell r="Y250" t="str">
            <v>MIVE CONSTRUCCIONES, S.A. DE C.V.</v>
          </cell>
        </row>
        <row r="251">
          <cell r="X251">
            <v>249</v>
          </cell>
          <cell r="Y251" t="str">
            <v>MOCTEZUR</v>
          </cell>
          <cell r="Z251" t="str">
            <v>GRGORIO DAVILA 42</v>
          </cell>
          <cell r="AA251" t="str">
            <v>GUADALAJARA</v>
          </cell>
          <cell r="AB251" t="str">
            <v>CENTRO</v>
          </cell>
          <cell r="AC251" t="str">
            <v>MCO970616686</v>
          </cell>
          <cell r="AD251" t="str">
            <v>-</v>
          </cell>
          <cell r="AE251">
            <v>2377158</v>
          </cell>
          <cell r="AF251" t="str">
            <v>MIGUEL ZARATE MORDUEÑO</v>
          </cell>
          <cell r="AG251">
            <v>38138</v>
          </cell>
          <cell r="AH251" t="str">
            <v>Z-655/99</v>
          </cell>
        </row>
        <row r="252">
          <cell r="X252">
            <v>250</v>
          </cell>
          <cell r="Y252" t="str">
            <v>MOCTEZUR CONSTRUCCIONES, S.A DE C.V.</v>
          </cell>
        </row>
        <row r="253">
          <cell r="X253">
            <v>251</v>
          </cell>
          <cell r="Y253" t="str">
            <v>MODELO URBANO CONSTRUCTORES S.C.</v>
          </cell>
        </row>
        <row r="254">
          <cell r="X254">
            <v>252</v>
          </cell>
          <cell r="Y254" t="str">
            <v xml:space="preserve">MODELO URBANO CONSULTORES, S.A. </v>
          </cell>
          <cell r="Z254" t="str">
            <v>AV. AMERICAS  889-103</v>
          </cell>
          <cell r="AA254" t="str">
            <v>GUADALAJARA</v>
          </cell>
          <cell r="AB254" t="str">
            <v>AMERICANA</v>
          </cell>
          <cell r="AC254" t="str">
            <v>MUC980608DK9</v>
          </cell>
          <cell r="AD254">
            <v>38170076</v>
          </cell>
          <cell r="AE254">
            <v>213646</v>
          </cell>
          <cell r="AF254" t="str">
            <v>ARQ. JOSE DE JESUS TORRES VEGA</v>
          </cell>
          <cell r="AG254">
            <v>38138</v>
          </cell>
          <cell r="AH254" t="str">
            <v>Z-545/98</v>
          </cell>
        </row>
        <row r="255">
          <cell r="X255">
            <v>253</v>
          </cell>
          <cell r="Y255" t="str">
            <v>MONTAJE ELECTRICO INDUSTRIAL SIGMA S.A. DE C.V.</v>
          </cell>
          <cell r="Z255" t="str">
            <v>GOBERNADOR CURIEL 2114-6</v>
          </cell>
          <cell r="AA255" t="str">
            <v>GUADALAJARA</v>
          </cell>
          <cell r="AB255" t="str">
            <v>MORELOS</v>
          </cell>
          <cell r="AC255" t="str">
            <v>MEIO2030IV43</v>
          </cell>
          <cell r="AD255">
            <v>38115058</v>
          </cell>
          <cell r="AE255">
            <v>22139</v>
          </cell>
          <cell r="AF255" t="str">
            <v>C. MAUEL HERRERA OLOARTE</v>
          </cell>
          <cell r="AG255">
            <v>38138</v>
          </cell>
          <cell r="AH255" t="str">
            <v>Z-1063/</v>
          </cell>
        </row>
        <row r="256">
          <cell r="X256">
            <v>254</v>
          </cell>
          <cell r="Y256" t="str">
            <v>MONTAÑO CONSTRUCCIONES, S.A. DE C.V.</v>
          </cell>
        </row>
        <row r="257">
          <cell r="X257">
            <v>255</v>
          </cell>
          <cell r="Y257" t="str">
            <v>NAPRECO GRUPO CONSTRUCTOR, S.A. DE C.V.</v>
          </cell>
          <cell r="Z257" t="str">
            <v>GARIBALDI 2625</v>
          </cell>
          <cell r="AA257" t="str">
            <v>GUADALAJARA</v>
          </cell>
          <cell r="AB257" t="str">
            <v>CIRCUNVALACION VALLARTA</v>
          </cell>
          <cell r="AC257" t="str">
            <v>NGC010921SV7</v>
          </cell>
          <cell r="AD257" t="str">
            <v>-</v>
          </cell>
          <cell r="AE257">
            <v>704187</v>
          </cell>
          <cell r="AF257" t="str">
            <v>ING. RODOLFO PRECIADO RODRIGUEZ</v>
          </cell>
          <cell r="AG257">
            <v>38138</v>
          </cell>
          <cell r="AH257" t="str">
            <v>Z-1093/02</v>
          </cell>
        </row>
        <row r="258">
          <cell r="X258">
            <v>256</v>
          </cell>
          <cell r="Y258" t="str">
            <v xml:space="preserve">NICOLAS CASTILLO ANAYA </v>
          </cell>
        </row>
        <row r="259">
          <cell r="X259">
            <v>257</v>
          </cell>
          <cell r="Y259" t="str">
            <v>OBRA NUEVA S..A DE C.V.</v>
          </cell>
          <cell r="Z259" t="str">
            <v>AV. VALLARTA 1312</v>
          </cell>
          <cell r="AA259" t="str">
            <v>GUADALAJARA</v>
          </cell>
          <cell r="AB259" t="str">
            <v>-</v>
          </cell>
          <cell r="AC259" t="str">
            <v>ONU0107096B4</v>
          </cell>
          <cell r="AD259" t="str">
            <v>38268662  Y  38268612</v>
          </cell>
          <cell r="AE259">
            <v>50000</v>
          </cell>
          <cell r="AF259" t="str">
            <v>ING. RUBEN MALDONADO LOMELI</v>
          </cell>
          <cell r="AG259">
            <v>38138</v>
          </cell>
          <cell r="AH259" t="str">
            <v>Z-1201/03</v>
          </cell>
        </row>
        <row r="260">
          <cell r="X260">
            <v>258</v>
          </cell>
          <cell r="Y260" t="str">
            <v>OBRAS Y DESARROLLOS ESPECIALIZADOS, S.A. DE C.V.</v>
          </cell>
          <cell r="Z260" t="str">
            <v>JESUS GARCIA No. 2693</v>
          </cell>
          <cell r="AA260" t="str">
            <v>GUADALAJARA</v>
          </cell>
          <cell r="AB260" t="str">
            <v>LADRON DE GUEVARA</v>
          </cell>
          <cell r="AC260" t="str">
            <v>ODE-920514-J58</v>
          </cell>
          <cell r="AD260" t="str">
            <v>36-40-01-11 / 36-40-04-17</v>
          </cell>
          <cell r="AE260">
            <v>94237500</v>
          </cell>
          <cell r="AF260" t="str">
            <v>ING. JORGE LOPEZ GUITRON</v>
          </cell>
          <cell r="AG260">
            <v>38137</v>
          </cell>
          <cell r="AH260" t="str">
            <v>Z-298/95</v>
          </cell>
        </row>
        <row r="261">
          <cell r="X261">
            <v>259</v>
          </cell>
        </row>
        <row r="262">
          <cell r="X262">
            <v>260</v>
          </cell>
          <cell r="Y262" t="str">
            <v>OFICIAL INMOBILIARIA, S.A. DE C.V.</v>
          </cell>
          <cell r="Z262" t="str">
            <v>AV. NIÑOS HEROES 2267-107</v>
          </cell>
          <cell r="AA262" t="str">
            <v>GUADALAJARA</v>
          </cell>
          <cell r="AB262" t="str">
            <v>BARRERA</v>
          </cell>
          <cell r="AC262" t="str">
            <v>OIN90110835A</v>
          </cell>
          <cell r="AD262" t="str">
            <v>31229580, 31229599</v>
          </cell>
          <cell r="AE262">
            <v>106335</v>
          </cell>
          <cell r="AF262" t="str">
            <v>ING. ERICH GERMAN BUELNA DE LA CERDA</v>
          </cell>
          <cell r="AG262">
            <v>38138</v>
          </cell>
          <cell r="AH262" t="str">
            <v>Z-1157/03</v>
          </cell>
        </row>
        <row r="263">
          <cell r="X263">
            <v>261</v>
          </cell>
          <cell r="Y263" t="str">
            <v>OFICIAL SIGNAL, S.A. DE C.V.</v>
          </cell>
        </row>
        <row r="264">
          <cell r="X264">
            <v>262</v>
          </cell>
          <cell r="Y264" t="str">
            <v>ONCE DE KINCE ELECTRIFICACIONES Y CONSTRUCCIONES DE OCCIDENTE, S.A. DE C.V.</v>
          </cell>
          <cell r="Z264" t="str">
            <v>LEOPOLDO PADILLA 3598-A</v>
          </cell>
          <cell r="AA264" t="str">
            <v>ZAPOPAN</v>
          </cell>
          <cell r="AB264" t="str">
            <v>PASEOS DEL SOL</v>
          </cell>
          <cell r="AC264" t="str">
            <v>OKE990903TD9</v>
          </cell>
          <cell r="AD264">
            <v>36244138</v>
          </cell>
          <cell r="AE264">
            <v>978272</v>
          </cell>
          <cell r="AF264" t="str">
            <v>RAUL GONZALEZ PEREZ</v>
          </cell>
          <cell r="AG264">
            <v>38138</v>
          </cell>
          <cell r="AH264" t="str">
            <v>Z-676/01</v>
          </cell>
        </row>
        <row r="265">
          <cell r="X265">
            <v>263</v>
          </cell>
          <cell r="Y265" t="str">
            <v>ONSTRUCTORA TRIGAR S.A. DE C.V.</v>
          </cell>
        </row>
        <row r="266">
          <cell r="X266">
            <v>264</v>
          </cell>
          <cell r="Y266" t="str">
            <v>ORGONZA, S.A. DE C.V.</v>
          </cell>
        </row>
        <row r="267">
          <cell r="X267">
            <v>265</v>
          </cell>
          <cell r="Y267" t="str">
            <v>OSCAR MARTIN RODRIGUEZ PALOS</v>
          </cell>
          <cell r="Z267" t="str">
            <v>MIGUEL GALINDO # 320-203</v>
          </cell>
          <cell r="AA267" t="str">
            <v>GUADALAJARA</v>
          </cell>
          <cell r="AB267" t="str">
            <v>-</v>
          </cell>
          <cell r="AC267" t="str">
            <v>ROP0611108HJCD2</v>
          </cell>
          <cell r="AD267" t="str">
            <v xml:space="preserve">38 24 92 07 </v>
          </cell>
          <cell r="AE267">
            <v>730619.82</v>
          </cell>
          <cell r="AF267" t="str">
            <v>ING. OSCAR MARTIN RODRIGUEZ</v>
          </cell>
          <cell r="AG267">
            <v>38138</v>
          </cell>
          <cell r="AH267" t="str">
            <v>Z-406/97</v>
          </cell>
        </row>
        <row r="268">
          <cell r="X268">
            <v>266</v>
          </cell>
          <cell r="Y268" t="str">
            <v>P Y P CONSTRUCTORA, S.A. DE C.V.</v>
          </cell>
        </row>
        <row r="269">
          <cell r="X269">
            <v>267</v>
          </cell>
          <cell r="Y269" t="str">
            <v>PAL CONSTRUCCIONES S.A. DE C.V.</v>
          </cell>
          <cell r="Z269" t="str">
            <v>PROLONACION 20 DE NOVIEMBRE 360</v>
          </cell>
          <cell r="AA269" t="str">
            <v>ZAPOPAN</v>
          </cell>
          <cell r="AB269" t="str">
            <v>CAPULLO</v>
          </cell>
          <cell r="AC269" t="str">
            <v>PCO950629576</v>
          </cell>
          <cell r="AD269" t="str">
            <v>36361063  36565779</v>
          </cell>
          <cell r="AE269">
            <v>12419867</v>
          </cell>
          <cell r="AF269" t="str">
            <v>GUILLERMO JESUS PRADO MENDOZA</v>
          </cell>
          <cell r="AG269">
            <v>38138</v>
          </cell>
          <cell r="AH269" t="str">
            <v>Z-293/95</v>
          </cell>
        </row>
        <row r="270">
          <cell r="X270">
            <v>268</v>
          </cell>
        </row>
        <row r="271">
          <cell r="X271">
            <v>269</v>
          </cell>
          <cell r="Y271" t="str">
            <v>PANTAHNOS GRUPO CONSTRUCTOR, S.A. DE C.V.</v>
          </cell>
          <cell r="Z271" t="str">
            <v>ISLA ZANZIBAR  3426</v>
          </cell>
          <cell r="AA271" t="str">
            <v>GUADALAJARA</v>
          </cell>
          <cell r="AB271" t="str">
            <v>JARDINES DEL SUR</v>
          </cell>
          <cell r="AC271" t="str">
            <v>PGC010122A47</v>
          </cell>
          <cell r="AD271">
            <v>36454933</v>
          </cell>
          <cell r="AE271">
            <v>584583</v>
          </cell>
          <cell r="AF271" t="str">
            <v>ING. LUISA PAULINA ARECHIGA SANDOVAL</v>
          </cell>
          <cell r="AG271">
            <v>38138</v>
          </cell>
          <cell r="AH271" t="str">
            <v>Z-998/02</v>
          </cell>
        </row>
        <row r="272">
          <cell r="X272">
            <v>270</v>
          </cell>
          <cell r="Y272" t="str">
            <v>PASA DE JALISCO S.A. DE C.V.</v>
          </cell>
        </row>
        <row r="273">
          <cell r="X273">
            <v>271</v>
          </cell>
          <cell r="Y273" t="str">
            <v>PAVIMENTOS INDUSTRIALES Y URBANIZACIONES, S.A. DE C.V.</v>
          </cell>
          <cell r="Z273" t="str">
            <v>REFORMA No. 2846</v>
          </cell>
          <cell r="AA273" t="str">
            <v>GUADALAJARA</v>
          </cell>
          <cell r="AB273" t="str">
            <v>TERRANOVA</v>
          </cell>
          <cell r="AC273" t="str">
            <v>PIV-790912-MS1</v>
          </cell>
          <cell r="AD273" t="str">
            <v>36-41-57-05</v>
          </cell>
          <cell r="AE273">
            <v>5215622</v>
          </cell>
          <cell r="AF273" t="str">
            <v>ING. CARLOS A. DEL RIO GALLO</v>
          </cell>
          <cell r="AG273">
            <v>38137</v>
          </cell>
          <cell r="AH273" t="str">
            <v>Z-649/99</v>
          </cell>
        </row>
        <row r="274">
          <cell r="X274">
            <v>272</v>
          </cell>
        </row>
        <row r="275">
          <cell r="X275">
            <v>273</v>
          </cell>
          <cell r="Y275" t="str">
            <v>PEGARI CONSTRUCCIONES, S.A. DE C.V.</v>
          </cell>
          <cell r="Z275" t="str">
            <v>ALCAMO  2840-A</v>
          </cell>
          <cell r="AA275" t="str">
            <v>GUADALAJARA</v>
          </cell>
          <cell r="AB275" t="str">
            <v>PRADOS PROVIDENCIA</v>
          </cell>
          <cell r="AC275" t="str">
            <v>DCO981002KF5</v>
          </cell>
          <cell r="AD275" t="str">
            <v>36428745  Y  36411878</v>
          </cell>
          <cell r="AE275">
            <v>1238000</v>
          </cell>
          <cell r="AF275" t="str">
            <v>ING. FERNANDO GARCIA ACEVES</v>
          </cell>
          <cell r="AG275">
            <v>38138</v>
          </cell>
          <cell r="AH275" t="str">
            <v>Z-1202/03</v>
          </cell>
        </row>
        <row r="276">
          <cell r="X276">
            <v>274</v>
          </cell>
          <cell r="Y276" t="str">
            <v>PEREZ JUAREZ CONSTRCUTORES, S.A. DE C.V.</v>
          </cell>
          <cell r="Z276" t="str">
            <v>HIDALGO 455-1A</v>
          </cell>
          <cell r="AA276" t="str">
            <v>ZAPOPAN</v>
          </cell>
          <cell r="AB276" t="str">
            <v>EL CAPULLO</v>
          </cell>
          <cell r="AC276" t="str">
            <v>PJC0110023V3</v>
          </cell>
          <cell r="AD276" t="str">
            <v>38337756, 36563895</v>
          </cell>
          <cell r="AE276">
            <v>468036</v>
          </cell>
          <cell r="AF276" t="str">
            <v>LIC. JOSE ANTONIO PEREZ JUAREZ</v>
          </cell>
          <cell r="AG276">
            <v>38138</v>
          </cell>
          <cell r="AH276" t="str">
            <v>Z-1172/03</v>
          </cell>
        </row>
        <row r="277">
          <cell r="X277">
            <v>275</v>
          </cell>
          <cell r="Y277" t="str">
            <v>PERJARUSA, S.A. DE C.V.</v>
          </cell>
          <cell r="Z277" t="str">
            <v>AGUSTIN RIVERA No. 90</v>
          </cell>
          <cell r="AA277" t="str">
            <v>LAGOS DE MORENO</v>
          </cell>
          <cell r="AB277" t="str">
            <v>CENTRO</v>
          </cell>
          <cell r="AC277" t="str">
            <v>PER-900508-E74</v>
          </cell>
          <cell r="AD277" t="str">
            <v>01-474-74-226-75 / 014-74-74-234-79</v>
          </cell>
          <cell r="AE277">
            <v>1408230</v>
          </cell>
          <cell r="AF277" t="str">
            <v>C. RAUL JARDON UGALDE</v>
          </cell>
          <cell r="AG277">
            <v>38138</v>
          </cell>
          <cell r="AH277" t="str">
            <v>ZEP-123/02</v>
          </cell>
        </row>
        <row r="278">
          <cell r="X278">
            <v>276</v>
          </cell>
          <cell r="Y278" t="str">
            <v>PERMEX, S.A. DE C.V.</v>
          </cell>
          <cell r="Z278" t="str">
            <v>AV. DR. ANGEL LEAÑO No. 413</v>
          </cell>
          <cell r="AA278" t="str">
            <v>-</v>
          </cell>
          <cell r="AB278" t="str">
            <v>-</v>
          </cell>
          <cell r="AC278" t="str">
            <v>PER-690109-TK4</v>
          </cell>
          <cell r="AD278" t="str">
            <v>38-34-10-50 / 38-34-10-60</v>
          </cell>
          <cell r="AE278">
            <v>6925872</v>
          </cell>
          <cell r="AF278" t="str">
            <v>LIC. HUGO GUTIERREZ GUTIERREZ</v>
          </cell>
          <cell r="AG278">
            <v>38138</v>
          </cell>
          <cell r="AH278" t="str">
            <v>Z-369/96</v>
          </cell>
        </row>
        <row r="279">
          <cell r="X279">
            <v>277</v>
          </cell>
        </row>
        <row r="280">
          <cell r="X280">
            <v>278</v>
          </cell>
          <cell r="Y280" t="str">
            <v>PIRAMIDE CONSTRUCCIONES, S.A. DE C.V.</v>
          </cell>
        </row>
        <row r="281">
          <cell r="X281">
            <v>279</v>
          </cell>
          <cell r="Y281" t="str">
            <v>PLANTEC CONSTRUCCIONES, S.A. DE C.V.</v>
          </cell>
        </row>
        <row r="282">
          <cell r="X282">
            <v>280</v>
          </cell>
          <cell r="Y282" t="str">
            <v>PREFABRICADOS DEL REAL S.A. DE C.V</v>
          </cell>
          <cell r="Z282" t="str">
            <v>JUAN DE LA BARRERA #6540</v>
          </cell>
          <cell r="AA282" t="str">
            <v>-</v>
          </cell>
          <cell r="AB282" t="str">
            <v>-</v>
          </cell>
          <cell r="AC282" t="str">
            <v>PRE980824QR9</v>
          </cell>
          <cell r="AD282" t="str">
            <v>36-06-12-40</v>
          </cell>
          <cell r="AE282">
            <v>1509053</v>
          </cell>
          <cell r="AF282" t="str">
            <v>ING. JAIME DEL REAL SANCHEZ</v>
          </cell>
          <cell r="AG282">
            <v>38138</v>
          </cell>
          <cell r="AH282" t="str">
            <v>Z-1199/03</v>
          </cell>
        </row>
        <row r="283">
          <cell r="X283">
            <v>281</v>
          </cell>
          <cell r="Y283" t="str">
            <v>PRODUCTORA DE AGREGADOS Y MEZCLAS ASFALTICAS, S.A. DE C.V.</v>
          </cell>
        </row>
        <row r="284">
          <cell r="X284">
            <v>282</v>
          </cell>
          <cell r="Y284" t="str">
            <v>PROGRAMAS Y ORGANIZACION EN CONSTRUCCION, S.A. DE C.V.</v>
          </cell>
          <cell r="Z284" t="str">
            <v>CARRETERA A CHAPALA 7215</v>
          </cell>
          <cell r="AA284" t="str">
            <v>EL SALTO</v>
          </cell>
          <cell r="AB284" t="str">
            <v>LAS PINTITAS</v>
          </cell>
          <cell r="AC284" t="str">
            <v>-</v>
          </cell>
          <cell r="AD284" t="str">
            <v>36410377, 36412749</v>
          </cell>
          <cell r="AE284">
            <v>1967619</v>
          </cell>
          <cell r="AF284" t="str">
            <v>ING. VICTOR MANUEL CASTILLO LÓPEZ</v>
          </cell>
          <cell r="AG284">
            <v>38138</v>
          </cell>
          <cell r="AH284" t="str">
            <v>Z-1159/03</v>
          </cell>
        </row>
        <row r="285">
          <cell r="X285">
            <v>283</v>
          </cell>
          <cell r="Y285" t="str">
            <v>PROGUMA CONSTRUCCIONES, S.A. DE C.V.</v>
          </cell>
          <cell r="Z285" t="str">
            <v>PASEO DE LOS CHOPOS No. 2811</v>
          </cell>
          <cell r="AA285" t="str">
            <v>ZAPOPAN</v>
          </cell>
          <cell r="AB285" t="str">
            <v>JARDINES DE TABACHINES</v>
          </cell>
          <cell r="AC285" t="str">
            <v>PCO-000301-7P6</v>
          </cell>
          <cell r="AD285" t="str">
            <v>36-60-40-28</v>
          </cell>
          <cell r="AE285">
            <v>873265.2</v>
          </cell>
          <cell r="AF285" t="str">
            <v>ING. PABLO GUTIERREZ MARTINEZ</v>
          </cell>
          <cell r="AG285">
            <v>38138</v>
          </cell>
          <cell r="AH285" t="str">
            <v>Z-723/00</v>
          </cell>
        </row>
        <row r="286">
          <cell r="X286">
            <v>284</v>
          </cell>
          <cell r="Y286" t="str">
            <v>PROMACO DE MEXICO, S.A DE C.V.</v>
          </cell>
          <cell r="Z286" t="str">
            <v>PLAN DE GUADALUPE 712</v>
          </cell>
          <cell r="AA286" t="str">
            <v>ZAPOPAN</v>
          </cell>
          <cell r="AB286" t="str">
            <v>DIVISION DEL NORTE</v>
          </cell>
          <cell r="AC286" t="str">
            <v>PEM930817EV7</v>
          </cell>
          <cell r="AD286">
            <v>38489278</v>
          </cell>
          <cell r="AE286">
            <v>0</v>
          </cell>
          <cell r="AF286" t="str">
            <v>ARQ. ALEJANDRO VAIDOVITS</v>
          </cell>
          <cell r="AG286">
            <v>38138</v>
          </cell>
          <cell r="AH286" t="str">
            <v>Z-513/98</v>
          </cell>
        </row>
        <row r="287">
          <cell r="X287">
            <v>285</v>
          </cell>
        </row>
        <row r="288">
          <cell r="X288">
            <v>286</v>
          </cell>
          <cell r="Y288" t="str">
            <v>PROMOTORA GARDIERI, S.A. DE C.V.</v>
          </cell>
          <cell r="Z288" t="str">
            <v>DUQUE DE RIVAS 306</v>
          </cell>
          <cell r="AA288" t="str">
            <v>GUADALAJARA</v>
          </cell>
          <cell r="AB288" t="str">
            <v>ARCOS SUR</v>
          </cell>
          <cell r="AC288" t="str">
            <v>PGA920829JDA</v>
          </cell>
          <cell r="AD288">
            <v>36168836</v>
          </cell>
          <cell r="AE288">
            <v>2425612</v>
          </cell>
          <cell r="AF288" t="str">
            <v>JORGE VILLANUEVA VERDUZCO</v>
          </cell>
          <cell r="AG288">
            <v>38138</v>
          </cell>
          <cell r="AH288" t="str">
            <v>Z-408/97</v>
          </cell>
        </row>
        <row r="289">
          <cell r="X289">
            <v>287</v>
          </cell>
        </row>
        <row r="290">
          <cell r="X290">
            <v>288</v>
          </cell>
          <cell r="Y290" t="str">
            <v>PROMOTORA Y CONSTRUCCIONES 2001, S.A. DE C.V.</v>
          </cell>
        </row>
        <row r="291">
          <cell r="X291">
            <v>289</v>
          </cell>
          <cell r="Y291" t="str">
            <v>PROMOTORA Y CONSTRUCTORA FLORES F. S.A. DE C.V.</v>
          </cell>
          <cell r="Z291" t="str">
            <v>GUATEMALA 1674-A</v>
          </cell>
          <cell r="AB291" t="str">
            <v>DEL SUR</v>
          </cell>
          <cell r="AC291" t="str">
            <v>PCF9703014VA</v>
          </cell>
          <cell r="AD291" t="str">
            <v>35-87-56-04  Y  38-10-72-11</v>
          </cell>
          <cell r="AE291">
            <v>46237.3</v>
          </cell>
          <cell r="AF291" t="str">
            <v>ING. MARTÌN FLORES FIGUEROA</v>
          </cell>
          <cell r="AG291">
            <v>38138</v>
          </cell>
          <cell r="AH291" t="str">
            <v>Z-604/99</v>
          </cell>
        </row>
        <row r="292">
          <cell r="X292">
            <v>290</v>
          </cell>
          <cell r="Y292" t="str">
            <v>PROMOTORA Y CONSTRUCTORA FLORES FAJARDO, S.A. DE C.V.</v>
          </cell>
        </row>
        <row r="293">
          <cell r="X293">
            <v>291</v>
          </cell>
          <cell r="Y293" t="str">
            <v>PROMOTORA Y CONSTRUCTORA IBAZU, S.A. DE C.V.</v>
          </cell>
          <cell r="Z293" t="str">
            <v>AV. MEXICO No. 3370-6C</v>
          </cell>
          <cell r="AA293" t="str">
            <v>GUADALAJARA</v>
          </cell>
          <cell r="AC293" t="str">
            <v>PCI-001214-2E9</v>
          </cell>
          <cell r="AD293" t="str">
            <v>35-87-21-73/74</v>
          </cell>
          <cell r="AE293">
            <v>740082.58</v>
          </cell>
          <cell r="AF293" t="str">
            <v>ARQ. HECTOR E. IBARRARAN ZUNO</v>
          </cell>
          <cell r="AG293">
            <v>38137</v>
          </cell>
          <cell r="AH293" t="str">
            <v>Z-788/01</v>
          </cell>
        </row>
        <row r="294">
          <cell r="X294">
            <v>292</v>
          </cell>
        </row>
        <row r="295">
          <cell r="X295">
            <v>293</v>
          </cell>
          <cell r="Y295" t="str">
            <v>PROMUGA CONSTRUCCIONES, S.A. DE C.V.</v>
          </cell>
        </row>
        <row r="296">
          <cell r="X296">
            <v>294</v>
          </cell>
          <cell r="Y296" t="str">
            <v>PROTOMAC SA DE CV</v>
          </cell>
          <cell r="Z296" t="str">
            <v>PABLO NERUDA 2694-215</v>
          </cell>
          <cell r="AA296" t="str">
            <v>ZAPOPAN</v>
          </cell>
          <cell r="AB296" t="str">
            <v>PROVIDENCIA</v>
          </cell>
          <cell r="AC296" t="str">
            <v>PRO950118HFA</v>
          </cell>
          <cell r="AD296">
            <v>38549015</v>
          </cell>
          <cell r="AE296">
            <v>9215.94</v>
          </cell>
          <cell r="AF296" t="str">
            <v>MIGUEL ANGEL PRADO MENDOZA</v>
          </cell>
          <cell r="AG296">
            <v>38138</v>
          </cell>
          <cell r="AH296" t="str">
            <v>Z-576/98</v>
          </cell>
        </row>
        <row r="297">
          <cell r="X297">
            <v>295</v>
          </cell>
        </row>
        <row r="298">
          <cell r="X298">
            <v>296</v>
          </cell>
          <cell r="Y298" t="str">
            <v>PROYECTISTAS Y CALCULISTAS ASOCIADOS S.A. DE C.V.</v>
          </cell>
          <cell r="Z298" t="str">
            <v>PUERTO MULEJE #196</v>
          </cell>
          <cell r="AA298" t="str">
            <v>GUADALAJARA</v>
          </cell>
          <cell r="AB298" t="str">
            <v>MONUMENTAL</v>
          </cell>
          <cell r="AC298" t="str">
            <v>PCA-900924DI5</v>
          </cell>
          <cell r="AD298">
            <v>36372059</v>
          </cell>
          <cell r="AE298">
            <v>5645805</v>
          </cell>
          <cell r="AF298" t="str">
            <v>HECTOR GREGORIO RUIZ FERNANDEZ</v>
          </cell>
          <cell r="AG298">
            <v>38138</v>
          </cell>
          <cell r="AH298" t="str">
            <v>Z-523/98</v>
          </cell>
        </row>
        <row r="299">
          <cell r="X299">
            <v>297</v>
          </cell>
        </row>
        <row r="300">
          <cell r="X300">
            <v>298</v>
          </cell>
          <cell r="Y300" t="str">
            <v>PROYECTOS Y CONSTRUCCIONES ARIES, S.A. DE C.V.</v>
          </cell>
        </row>
        <row r="301">
          <cell r="X301">
            <v>299</v>
          </cell>
          <cell r="Y301" t="str">
            <v>PROYECTOS Y CONSTRUCCIONES RODERE, S.A. DE C.V.</v>
          </cell>
          <cell r="Z301" t="str">
            <v>RAMON DEL VALLE INCLAN No. 570-23</v>
          </cell>
          <cell r="AA301" t="str">
            <v>ZAPOPAN</v>
          </cell>
          <cell r="AB301" t="str">
            <v>JARDINES UNIVERSIDAD</v>
          </cell>
          <cell r="AC301" t="str">
            <v>PCR-9800514-H94</v>
          </cell>
          <cell r="AD301" t="str">
            <v>36-29-16-61</v>
          </cell>
          <cell r="AE301">
            <v>605956</v>
          </cell>
          <cell r="AF301" t="str">
            <v>ING. JOSE RODOLFO LEON FLORES</v>
          </cell>
          <cell r="AG301">
            <v>38138</v>
          </cell>
          <cell r="AH301" t="str">
            <v>Z-683/99</v>
          </cell>
        </row>
        <row r="302">
          <cell r="X302">
            <v>300</v>
          </cell>
        </row>
        <row r="303">
          <cell r="X303">
            <v>301</v>
          </cell>
          <cell r="Y303" t="str">
            <v>PROYECTOS Y EDIFICACIONES CASTILLEJOS, S.A. DE C.V.</v>
          </cell>
        </row>
        <row r="304">
          <cell r="X304">
            <v>302</v>
          </cell>
          <cell r="Y304" t="str">
            <v>PROYECTOS, CONSTRUCCIONES Y DESARROLLOS PLAZA, S.A. DE C.V.</v>
          </cell>
          <cell r="Z304" t="str">
            <v>CÓRDOBA 2374</v>
          </cell>
          <cell r="AA304" t="str">
            <v>-</v>
          </cell>
          <cell r="AB304" t="str">
            <v>-</v>
          </cell>
          <cell r="AC304" t="str">
            <v>PCD0012192V3</v>
          </cell>
          <cell r="AD304">
            <v>38174948</v>
          </cell>
          <cell r="AE304" t="str">
            <v>$9'853,978</v>
          </cell>
          <cell r="AF304" t="str">
            <v>ARQ. ENRIQUE PLASCENCIA MOELLER</v>
          </cell>
          <cell r="AG304">
            <v>38138</v>
          </cell>
          <cell r="AH304" t="str">
            <v>Z-1134/03</v>
          </cell>
        </row>
        <row r="305">
          <cell r="X305">
            <v>303</v>
          </cell>
          <cell r="Y305" t="str">
            <v>PULSAR GRUPO CONSTRUCTOR, S.A. DE C.V.E57</v>
          </cell>
        </row>
        <row r="306">
          <cell r="X306">
            <v>304</v>
          </cell>
          <cell r="Y306" t="str">
            <v>RAMIRO Y ASOCIADOS, S.A. DE C.V.</v>
          </cell>
          <cell r="Z306" t="str">
            <v>JOSE ANTONIO TORRES 3241, LOMA BONITA EJIDAL, ZAPOPAN, JALISCO</v>
          </cell>
          <cell r="AD306" t="str">
            <v>36 34 10 54</v>
          </cell>
        </row>
        <row r="307">
          <cell r="X307">
            <v>305</v>
          </cell>
        </row>
        <row r="308">
          <cell r="X308">
            <v>306</v>
          </cell>
          <cell r="Y308" t="str">
            <v>RAMZAR CONTRUCCIONES S.A. DE C.V.</v>
          </cell>
          <cell r="Z308" t="str">
            <v>ROBLES GIL 273</v>
          </cell>
          <cell r="AA308" t="str">
            <v>GUADALAJARA</v>
          </cell>
          <cell r="AB308" t="str">
            <v>COL. AMERICANA</v>
          </cell>
          <cell r="AC308" t="str">
            <v>RCO8411222P3</v>
          </cell>
          <cell r="AD308" t="str">
            <v>38259903, 38259920</v>
          </cell>
          <cell r="AE308">
            <v>6660924</v>
          </cell>
          <cell r="AF308" t="str">
            <v>RAMON ZARAGOZA GARCIA</v>
          </cell>
          <cell r="AG308">
            <v>38143</v>
          </cell>
          <cell r="AH308" t="str">
            <v>Z-389/97</v>
          </cell>
        </row>
        <row r="309">
          <cell r="X309">
            <v>307</v>
          </cell>
          <cell r="Y309" t="str">
            <v>RAMZAR EDIFICACIONES, S.A. DE C.V.</v>
          </cell>
          <cell r="Z309" t="str">
            <v>ROBLES GIL 273</v>
          </cell>
          <cell r="AA309" t="str">
            <v>GUADALAJARA</v>
          </cell>
          <cell r="AB309" t="str">
            <v>COL. AMERICANA</v>
          </cell>
          <cell r="AC309" t="str">
            <v>RED9910274LO</v>
          </cell>
          <cell r="AD309" t="str">
            <v>38264321  38260637</v>
          </cell>
          <cell r="AE309">
            <v>5205147</v>
          </cell>
          <cell r="AF309" t="str">
            <v>L.A.E. RAMON ZARAGOZA LOERA</v>
          </cell>
          <cell r="AG309">
            <v>38138</v>
          </cell>
          <cell r="AH309" t="str">
            <v>Z-864/01</v>
          </cell>
        </row>
        <row r="310">
          <cell r="X310">
            <v>308</v>
          </cell>
        </row>
        <row r="311">
          <cell r="X311">
            <v>309</v>
          </cell>
          <cell r="Y311" t="str">
            <v>REDISA IMPERMEABILIZANTES, S.A. DE C.V.</v>
          </cell>
        </row>
        <row r="312">
          <cell r="X312">
            <v>310</v>
          </cell>
          <cell r="Y312" t="str">
            <v>REVIVAL, S.A. DE C.V.</v>
          </cell>
        </row>
        <row r="313">
          <cell r="X313">
            <v>311</v>
          </cell>
          <cell r="Y313" t="str">
            <v>RICARDO ERNESTO GOMEZ TORRES</v>
          </cell>
        </row>
        <row r="314">
          <cell r="X314">
            <v>312</v>
          </cell>
          <cell r="Y314" t="str">
            <v>RIVERA CONSTRUCCIONES S.A. DE C.V.</v>
          </cell>
          <cell r="Z314" t="str">
            <v>JUSTO SIERRA 2469</v>
          </cell>
          <cell r="AA314" t="str">
            <v>-</v>
          </cell>
          <cell r="AB314" t="str">
            <v>-</v>
          </cell>
          <cell r="AC314" t="str">
            <v>BCO820921T66</v>
          </cell>
          <cell r="AD314" t="str">
            <v>36--30-10-56</v>
          </cell>
          <cell r="AE314" t="str">
            <v>$24'833,478</v>
          </cell>
          <cell r="AF314" t="str">
            <v>ING. SERGIO HERNÁNDEZ RUIZ</v>
          </cell>
          <cell r="AG314">
            <v>37772</v>
          </cell>
          <cell r="AH314" t="str">
            <v>Z-274/95</v>
          </cell>
        </row>
        <row r="315">
          <cell r="X315">
            <v>313</v>
          </cell>
        </row>
        <row r="316">
          <cell r="X316">
            <v>314</v>
          </cell>
        </row>
        <row r="317">
          <cell r="X317">
            <v>315</v>
          </cell>
          <cell r="Y317" t="str">
            <v>ARQ. ROBERTO ADRIAN ORTEGA DELGADO</v>
          </cell>
          <cell r="Z317" t="str">
            <v>LAGUNILLAS  1132</v>
          </cell>
          <cell r="AA317" t="str">
            <v>ZAPOPAN</v>
          </cell>
          <cell r="AB317" t="str">
            <v>LA TUZANIA</v>
          </cell>
          <cell r="AC317" t="str">
            <v>OEDR750902R30</v>
          </cell>
          <cell r="AD317" t="str">
            <v>36 65 10 28</v>
          </cell>
          <cell r="AE317">
            <v>250000</v>
          </cell>
          <cell r="AF317" t="str">
            <v>ROBERTO ADRIAN ORDTEGA DELGADO</v>
          </cell>
          <cell r="AG317">
            <v>38138</v>
          </cell>
          <cell r="AH317" t="str">
            <v>Z-865/01</v>
          </cell>
        </row>
        <row r="318">
          <cell r="X318">
            <v>316</v>
          </cell>
          <cell r="Y318" t="str">
            <v>RRG INSTALACIONES Y CONSTRUCCIONES EPECIALIZADAS, S.A. DE C.V.</v>
          </cell>
          <cell r="Z318" t="str">
            <v>LONGINOS CADENA 1372</v>
          </cell>
          <cell r="AA318" t="str">
            <v>GUADALAJARA</v>
          </cell>
          <cell r="AB318" t="str">
            <v>ECHEVERRIA</v>
          </cell>
          <cell r="AC318" t="str">
            <v>-</v>
          </cell>
          <cell r="AD318">
            <v>36454210</v>
          </cell>
          <cell r="AE318">
            <v>3325068</v>
          </cell>
          <cell r="AF318" t="str">
            <v>ING. RICARDO ROMERO GONZALEZ</v>
          </cell>
          <cell r="AG318">
            <v>38138</v>
          </cell>
          <cell r="AH318" t="str">
            <v>Z-825/01</v>
          </cell>
        </row>
        <row r="319">
          <cell r="X319">
            <v>317</v>
          </cell>
        </row>
        <row r="320">
          <cell r="X320">
            <v>318</v>
          </cell>
          <cell r="Y320" t="str">
            <v>RUVASA CONSTRUCCIONES, S.A DE C.V.</v>
          </cell>
          <cell r="Z320" t="str">
            <v>ALFONSO REYES 481-A</v>
          </cell>
          <cell r="AA320" t="str">
            <v>GUADALAJARA</v>
          </cell>
          <cell r="AB320" t="str">
            <v>DE LA NORMAL</v>
          </cell>
          <cell r="AC320" t="str">
            <v>RCO9503302P6</v>
          </cell>
          <cell r="AD320">
            <v>38541550</v>
          </cell>
          <cell r="AE320" t="str">
            <v>4 812 217.00</v>
          </cell>
          <cell r="AF320" t="str">
            <v>FRANCISCO RUIZ RODRIGUEZ</v>
          </cell>
          <cell r="AG320">
            <v>38138</v>
          </cell>
          <cell r="AH320" t="str">
            <v>Z-821/01</v>
          </cell>
        </row>
        <row r="321">
          <cell r="X321">
            <v>319</v>
          </cell>
          <cell r="Y321" t="str">
            <v>RUVASA CONSTRUCCIONES, S.A. DE C.V.</v>
          </cell>
        </row>
        <row r="322">
          <cell r="X322">
            <v>320</v>
          </cell>
          <cell r="Y322" t="str">
            <v>S B INGENIEROS CIVILES, S.A DE C.V.</v>
          </cell>
        </row>
        <row r="323">
          <cell r="X323">
            <v>321</v>
          </cell>
          <cell r="Y323" t="str">
            <v>S.A.D. SEÑALAMIENTOS</v>
          </cell>
          <cell r="Z323" t="str">
            <v>CONSTITUYENTES 1173-4</v>
          </cell>
          <cell r="AA323" t="str">
            <v>ZAPOPAN</v>
          </cell>
          <cell r="AB323" t="str">
            <v>CONSTITUCION</v>
          </cell>
          <cell r="AC323" t="str">
            <v>RERS651129CA3</v>
          </cell>
          <cell r="AD323" t="str">
            <v xml:space="preserve">36 60 78 96 </v>
          </cell>
          <cell r="AE323">
            <v>724959</v>
          </cell>
          <cell r="AF323" t="str">
            <v>SECUNDINO REYNOSO REYNOSO</v>
          </cell>
          <cell r="AG323">
            <v>38138</v>
          </cell>
          <cell r="AH323" t="str">
            <v>Z-1050/02</v>
          </cell>
        </row>
        <row r="324">
          <cell r="X324">
            <v>322</v>
          </cell>
          <cell r="Y324" t="str">
            <v>S.B. INGENIEROS CIVILES, S.A. DE C.V.</v>
          </cell>
          <cell r="Z324" t="str">
            <v>JORGE ALVAREZ DEL CASTILLO No. 1310-01</v>
          </cell>
          <cell r="AA324" t="str">
            <v>GUADALAJARA</v>
          </cell>
          <cell r="AB324" t="str">
            <v>CHAPULTEPEC COUNTRY</v>
          </cell>
          <cell r="AC324" t="str">
            <v>SIC-980529-I59</v>
          </cell>
          <cell r="AD324" t="str">
            <v>38-53-50-75</v>
          </cell>
          <cell r="AE324">
            <v>5376630</v>
          </cell>
          <cell r="AF324" t="str">
            <v>L.C.P. MARTHA PATRICIA SANDOVAL HUIZA</v>
          </cell>
          <cell r="AG324">
            <v>38137</v>
          </cell>
          <cell r="AH324" t="str">
            <v>Z-725/00</v>
          </cell>
        </row>
        <row r="325">
          <cell r="X325">
            <v>323</v>
          </cell>
        </row>
        <row r="326">
          <cell r="X326">
            <v>324</v>
          </cell>
          <cell r="Y326" t="str">
            <v>SG CONSTRUCTORES, S.A. DE C.V.</v>
          </cell>
        </row>
        <row r="327">
          <cell r="X327">
            <v>325</v>
          </cell>
          <cell r="Y327" t="str">
            <v>SAHAVI CONSTRUCTORA, S.A. DE C.V.</v>
          </cell>
        </row>
        <row r="328">
          <cell r="X328">
            <v>326</v>
          </cell>
          <cell r="Y328" t="str">
            <v>SAHUAYALA, S.A. DE C.V.</v>
          </cell>
          <cell r="Z328" t="str">
            <v>FELIPE ANGELES No. 91-7</v>
          </cell>
          <cell r="AA328" t="str">
            <v>GUADALAJARA</v>
          </cell>
          <cell r="AB328" t="str">
            <v>-</v>
          </cell>
          <cell r="AC328" t="str">
            <v>SAH-970129-RA6</v>
          </cell>
          <cell r="AD328" t="str">
            <v>36-49-58-51</v>
          </cell>
          <cell r="AE328">
            <v>958851</v>
          </cell>
          <cell r="AF328" t="str">
            <v>ING. JORGE AYALA CORNEJO</v>
          </cell>
          <cell r="AG328">
            <v>38138</v>
          </cell>
          <cell r="AH328" t="str">
            <v>Z-564/98</v>
          </cell>
        </row>
        <row r="329">
          <cell r="X329">
            <v>327</v>
          </cell>
        </row>
        <row r="330">
          <cell r="X330">
            <v>328</v>
          </cell>
          <cell r="Y330" t="str">
            <v>SAN LAZARO GRUPO CONSTRUCTOR, S.A. DE C.V.</v>
          </cell>
        </row>
        <row r="331">
          <cell r="X331">
            <v>329</v>
          </cell>
          <cell r="Y331" t="str">
            <v>SANCHEZ GALLARDO CONSTRUCTORES, S.A. DE C.V.</v>
          </cell>
        </row>
        <row r="332">
          <cell r="X332">
            <v>330</v>
          </cell>
          <cell r="Y332" t="str">
            <v>SANGANGUEY CORPORATIVO S.A. DE C.V.</v>
          </cell>
        </row>
        <row r="333">
          <cell r="X333">
            <v>331</v>
          </cell>
          <cell r="Y333" t="str">
            <v>SELLO FLEX, S.A. DE C.V.</v>
          </cell>
          <cell r="Z333" t="str">
            <v>JUAN DE LA BARRERA 75</v>
          </cell>
          <cell r="AA333" t="str">
            <v>TLAQUEPAQUE</v>
          </cell>
          <cell r="AB333" t="str">
            <v>ARTESANOS</v>
          </cell>
          <cell r="AC333" t="str">
            <v>SEL0204165R9</v>
          </cell>
          <cell r="AD333" t="str">
            <v>36-06-22-22  Y  FAX 36-0622-21</v>
          </cell>
          <cell r="AE333">
            <v>646850</v>
          </cell>
          <cell r="AF333" t="str">
            <v>ING. JUAN FERNANDO ENRIQUE CONTRERAS</v>
          </cell>
          <cell r="AG333">
            <v>38138</v>
          </cell>
          <cell r="AH333" t="str">
            <v>Z-1194/03</v>
          </cell>
        </row>
        <row r="334">
          <cell r="X334">
            <v>332</v>
          </cell>
          <cell r="Y334" t="str">
            <v>SEMAHE DE OCCIDENTE, S.A. DE C.V.</v>
          </cell>
          <cell r="Z334" t="str">
            <v>JARDINES No. 700</v>
          </cell>
          <cell r="AA334" t="str">
            <v>ZAPOPAN</v>
          </cell>
          <cell r="AB334" t="str">
            <v>CHAPALITA</v>
          </cell>
          <cell r="AC334" t="str">
            <v>SMH-881031-FG5</v>
          </cell>
          <cell r="AD334" t="str">
            <v>39-44-02-09 / 31-33-08-16</v>
          </cell>
          <cell r="AE334">
            <v>45542</v>
          </cell>
          <cell r="AF334" t="str">
            <v>ING. DANIEL H. CRUZ Y CELIS</v>
          </cell>
          <cell r="AG334">
            <v>38138</v>
          </cell>
          <cell r="AH334" t="str">
            <v>Z-714/00</v>
          </cell>
        </row>
        <row r="335">
          <cell r="X335">
            <v>333</v>
          </cell>
          <cell r="Y335" t="str">
            <v>SEMEX, S.A.</v>
          </cell>
          <cell r="Z335" t="str">
            <v>ABRAHAM GONZALEZ 1444</v>
          </cell>
          <cell r="AA335" t="str">
            <v>GUADALAJARA</v>
          </cell>
          <cell r="AB335" t="str">
            <v>TALPITA</v>
          </cell>
          <cell r="AC335" t="str">
            <v>SEM680801193</v>
          </cell>
          <cell r="AD335">
            <v>36441941</v>
          </cell>
          <cell r="AE335">
            <v>84972957</v>
          </cell>
          <cell r="AF335" t="str">
            <v>CESAR ALFREDO MOLINA DELGADILLO</v>
          </cell>
          <cell r="AG335">
            <v>38138</v>
          </cell>
          <cell r="AH335" t="str">
            <v>Z/644&amp;99</v>
          </cell>
        </row>
        <row r="336">
          <cell r="X336">
            <v>334</v>
          </cell>
        </row>
        <row r="337">
          <cell r="X337">
            <v>335</v>
          </cell>
          <cell r="Y337" t="str">
            <v>SERVICIOS MATERIALES Y HERRAMIENTAS, S.A. DE C.V.</v>
          </cell>
        </row>
        <row r="338">
          <cell r="X338">
            <v>336</v>
          </cell>
          <cell r="Y338" t="str">
            <v>SERVICIOS Y CONTROL DE INGENIERIA, S.A. DE C.V.</v>
          </cell>
          <cell r="Z338" t="str">
            <v>LIBERTAD  1966</v>
          </cell>
          <cell r="AA338" t="str">
            <v>GUADALAJARA</v>
          </cell>
          <cell r="AB338" t="str">
            <v>COLONIA AMERICANA</v>
          </cell>
          <cell r="AC338" t="str">
            <v>SC1930211406</v>
          </cell>
          <cell r="AD338" t="str">
            <v>38257188   Y  32251447</v>
          </cell>
          <cell r="AE338">
            <v>153717</v>
          </cell>
          <cell r="AF338" t="str">
            <v>ING. ALVARO ORENDAIN ORENDAIN</v>
          </cell>
          <cell r="AG338">
            <v>38138</v>
          </cell>
          <cell r="AH338" t="str">
            <v>Z-1205/03</v>
          </cell>
        </row>
        <row r="339">
          <cell r="X339">
            <v>337</v>
          </cell>
          <cell r="Y339" t="str">
            <v>SHAR COMPAÑIA S.A. DE C.V.</v>
          </cell>
          <cell r="Z339" t="str">
            <v>CHAPULKTEPEC SUR 722 INT. 2</v>
          </cell>
          <cell r="AA339" t="str">
            <v>GUADALAJARA</v>
          </cell>
          <cell r="AB339" t="str">
            <v>MODERNA</v>
          </cell>
          <cell r="AC339" t="str">
            <v>SHA 020318BY8</v>
          </cell>
          <cell r="AD339" t="str">
            <v>36152148 Y 36152082</v>
          </cell>
          <cell r="AE339">
            <v>500000</v>
          </cell>
          <cell r="AF339" t="str">
            <v>ING. RAÚL CASTILLO BADIAL</v>
          </cell>
          <cell r="AG339">
            <v>38138</v>
          </cell>
          <cell r="AH339" t="str">
            <v>Z-1129/03</v>
          </cell>
        </row>
        <row r="340">
          <cell r="X340">
            <v>338</v>
          </cell>
          <cell r="Y340" t="str">
            <v>SHEKSA CONSTRUCCIONES, S.A. DE C.V.</v>
          </cell>
        </row>
        <row r="341">
          <cell r="X341">
            <v>339</v>
          </cell>
          <cell r="Y341" t="str">
            <v>SONAYBER INGENIERIA Y CONSTRUCCIONES, S.A. DE C.V.</v>
          </cell>
        </row>
        <row r="342">
          <cell r="X342">
            <v>340</v>
          </cell>
          <cell r="Y342" t="str">
            <v>SPHAERA CONSTRUCCIONES, S.A. DE C.V.</v>
          </cell>
        </row>
        <row r="343">
          <cell r="X343">
            <v>341</v>
          </cell>
          <cell r="Y343" t="str">
            <v xml:space="preserve">STELA CONSTRUCCIONES, S.A. DE C.V. </v>
          </cell>
        </row>
        <row r="344">
          <cell r="X344">
            <v>342</v>
          </cell>
          <cell r="Y344" t="str">
            <v>SUPERVISION Y CONSTRUCCIONES ESPECIALIZADAS S.A. DE C.V.</v>
          </cell>
        </row>
        <row r="345">
          <cell r="X345">
            <v>343</v>
          </cell>
          <cell r="Y345" t="str">
            <v>TALLER DE ARQUITECTURA INTEGRAL, S.A. DE C.V.</v>
          </cell>
          <cell r="Z345" t="str">
            <v>RÍO NILO 1146</v>
          </cell>
          <cell r="AA345" t="str">
            <v>GUADALAJARA</v>
          </cell>
          <cell r="AB345" t="str">
            <v>QUINTA VELARDE</v>
          </cell>
          <cell r="AC345" t="str">
            <v xml:space="preserve">  TAI971208UX5</v>
          </cell>
          <cell r="AD345" t="str">
            <v>36-50-23-94</v>
          </cell>
          <cell r="AE345" t="str">
            <v>$2'732,389</v>
          </cell>
          <cell r="AF345" t="str">
            <v>ARQ. GERMÁN CHÁVEZ MEDINA</v>
          </cell>
          <cell r="AG345">
            <v>38138</v>
          </cell>
          <cell r="AH345" t="str">
            <v>Z-990/02</v>
          </cell>
        </row>
        <row r="346">
          <cell r="X346">
            <v>344</v>
          </cell>
          <cell r="Y346" t="str">
            <v>TECNOLOGIA CIVIL AZTECH, S.R.L. DE C.V.</v>
          </cell>
        </row>
        <row r="347">
          <cell r="X347">
            <v>345</v>
          </cell>
          <cell r="Y347" t="str">
            <v>TECNOLOGIA EN DISE;O Y CONSTRUCCION, S.A. DE C.V.</v>
          </cell>
          <cell r="Z347" t="str">
            <v>JAZMINES 27/A</v>
          </cell>
          <cell r="AA347" t="str">
            <v>TLAJOMULCO DE ZUNIGA</v>
          </cell>
          <cell r="AB347" t="str">
            <v>FRACCIONAMIENTO DE LOS SAUCES</v>
          </cell>
          <cell r="AC347" t="str">
            <v>-</v>
          </cell>
          <cell r="AD347" t="str">
            <v>31101835  CEL  0443331384381</v>
          </cell>
          <cell r="AE347">
            <v>1006088.6</v>
          </cell>
          <cell r="AF347" t="str">
            <v>ING. LUIS ARMANDO ALVAREZ LARA</v>
          </cell>
          <cell r="AG347">
            <v>38138</v>
          </cell>
          <cell r="AH347" t="str">
            <v>Z-837/01</v>
          </cell>
        </row>
        <row r="348">
          <cell r="X348">
            <v>346</v>
          </cell>
          <cell r="Y348" t="str">
            <v>TECNOLOGIA EN DISEÑO Y CONSTRUCCION S.A DE C.V.</v>
          </cell>
        </row>
        <row r="349">
          <cell r="X349">
            <v>347</v>
          </cell>
          <cell r="Y349" t="str">
            <v>TECNOLOGOS E INGENIEROS CIVILES, S.A. DE C.V.</v>
          </cell>
        </row>
        <row r="350">
          <cell r="X350">
            <v>348</v>
          </cell>
          <cell r="Y350" t="str">
            <v>TEMPERATURAS PROYECTADAS, S.A. DE C.V.</v>
          </cell>
          <cell r="Z350" t="str">
            <v>MIGUEL ALEMAN # 666</v>
          </cell>
          <cell r="AA350" t="str">
            <v>ZAPOPAN</v>
          </cell>
          <cell r="AB350" t="str">
            <v>FRANCISCO SARABIA</v>
          </cell>
          <cell r="AC350" t="str">
            <v>TPR890418V35</v>
          </cell>
          <cell r="AD350" t="str">
            <v>31 88 51 30</v>
          </cell>
          <cell r="AE350">
            <v>1716827</v>
          </cell>
          <cell r="AF350" t="str">
            <v>ING. AGUSTIN CALDERON GUARDADO</v>
          </cell>
          <cell r="AG350">
            <v>38138</v>
          </cell>
          <cell r="AH350" t="str">
            <v>Z-1116/02</v>
          </cell>
        </row>
        <row r="351">
          <cell r="X351">
            <v>349</v>
          </cell>
          <cell r="Y351" t="str">
            <v>TEPATL CONSTRUCCIONES, S.A. DE C.V.</v>
          </cell>
        </row>
        <row r="352">
          <cell r="X352">
            <v>350</v>
          </cell>
          <cell r="Y352" t="str">
            <v>TEPULI, S.A. DE C.V.</v>
          </cell>
          <cell r="Z352" t="str">
            <v>PROLONGACIÒN MARIANO OTERO No. 2929</v>
          </cell>
          <cell r="AB352" t="str">
            <v>-</v>
          </cell>
          <cell r="AC352" t="str">
            <v>TEP000720PPT7</v>
          </cell>
          <cell r="AD352" t="str">
            <v>31-80-91-80</v>
          </cell>
          <cell r="AE352" t="str">
            <v>$1'177,500</v>
          </cell>
          <cell r="AF352" t="str">
            <v>ING. ENRIQUE PETERSEM ORENDAIN</v>
          </cell>
          <cell r="AG352">
            <v>38138</v>
          </cell>
          <cell r="AH352" t="str">
            <v>Z-766/01</v>
          </cell>
        </row>
        <row r="353">
          <cell r="X353">
            <v>351</v>
          </cell>
          <cell r="Y353" t="str">
            <v>TEPULI, S.A. DE C.V.</v>
          </cell>
        </row>
        <row r="354">
          <cell r="X354">
            <v>352</v>
          </cell>
          <cell r="Y354" t="str">
            <v>TERRYMAQ, S.A. DE C.V.</v>
          </cell>
        </row>
        <row r="355">
          <cell r="X355">
            <v>353</v>
          </cell>
          <cell r="Y355" t="str">
            <v>TOPOGRAFIA Y URBANIZADORA DE OCCIDENTE, S.A. DE C.V.</v>
          </cell>
          <cell r="Z355" t="str">
            <v>JOSE MARIA VEREA 3078</v>
          </cell>
          <cell r="AA355" t="str">
            <v>GUADALAJARA</v>
          </cell>
          <cell r="AB355" t="str">
            <v>SAN RAFAEL</v>
          </cell>
          <cell r="AC355" t="str">
            <v>TVO001220320</v>
          </cell>
          <cell r="AD355" t="str">
            <v>-</v>
          </cell>
          <cell r="AE355">
            <v>1218476</v>
          </cell>
          <cell r="AF355" t="str">
            <v>LAE. PATRICIA CARREON CASILLAS</v>
          </cell>
          <cell r="AG355">
            <v>38138</v>
          </cell>
          <cell r="AH355" t="str">
            <v>Z-892/01</v>
          </cell>
        </row>
        <row r="356">
          <cell r="X356">
            <v>354</v>
          </cell>
          <cell r="Y356" t="str">
            <v>TOPOGRAFIA Y URBANIZADORA DE OCCIDENTE, SA. DE C.V.</v>
          </cell>
        </row>
        <row r="357">
          <cell r="X357">
            <v>355</v>
          </cell>
          <cell r="Y357" t="str">
            <v>TORRES VIVANCO,S.A. DE C.V.</v>
          </cell>
        </row>
        <row r="358">
          <cell r="X358">
            <v>356</v>
          </cell>
          <cell r="Y358" t="str">
            <v>TORVI INGENIEROS, S.A. DE C.V.</v>
          </cell>
        </row>
        <row r="359">
          <cell r="X359">
            <v>357</v>
          </cell>
          <cell r="Y359" t="str">
            <v>TRIGOMIL, S.A. DE C.V.</v>
          </cell>
          <cell r="Z359" t="str">
            <v>IGNACIO JAUREGUI  1274</v>
          </cell>
          <cell r="AA359" t="str">
            <v>GUADALAJARA</v>
          </cell>
          <cell r="AB359" t="str">
            <v>PASEOS DEL SOL</v>
          </cell>
          <cell r="AC359" t="str">
            <v>-</v>
          </cell>
          <cell r="AD359">
            <v>36811215</v>
          </cell>
          <cell r="AE359">
            <v>23000</v>
          </cell>
          <cell r="AF359" t="str">
            <v>-</v>
          </cell>
          <cell r="AG359">
            <v>38138</v>
          </cell>
          <cell r="AH359" t="str">
            <v>Z-1169/03</v>
          </cell>
        </row>
        <row r="360">
          <cell r="X360">
            <v>358</v>
          </cell>
          <cell r="Y360" t="str">
            <v xml:space="preserve">UNICO BUEFETE DE ESTUDIOS Y SOLUCIONES TECNICAS, S.A. </v>
          </cell>
          <cell r="Z360" t="str">
            <v>AV. LA PAZ 1409/B</v>
          </cell>
          <cell r="AA360" t="str">
            <v>GUADALAJARA</v>
          </cell>
          <cell r="AB360" t="str">
            <v>ZANA I CENTRO</v>
          </cell>
          <cell r="AC360" t="str">
            <v>UBE020225t</v>
          </cell>
          <cell r="AD360" t="str">
            <v>-</v>
          </cell>
          <cell r="AE360">
            <v>74764</v>
          </cell>
          <cell r="AF360" t="str">
            <v>ING. ANDRES VELASCO GONZALEZ</v>
          </cell>
          <cell r="AG360">
            <v>38138</v>
          </cell>
          <cell r="AH360" t="str">
            <v>Z/1151/03</v>
          </cell>
        </row>
        <row r="361">
          <cell r="X361">
            <v>359</v>
          </cell>
          <cell r="Y361" t="str">
            <v>UNION CONSTRUCCIONES Y PROYECTOS, S.A. DE C.V.</v>
          </cell>
        </row>
        <row r="362">
          <cell r="X362">
            <v>360</v>
          </cell>
          <cell r="Y362" t="str">
            <v>URBANIZACIONES PAVIMENTOS Y ESTAMPADOS, S.A. DE C.V.</v>
          </cell>
        </row>
        <row r="363">
          <cell r="X363">
            <v>361</v>
          </cell>
          <cell r="Y363" t="str">
            <v>URBANIZACIONES Y CAMINOS,S.A. DE C.V.</v>
          </cell>
          <cell r="Z363" t="str">
            <v>LAGO DE CHAPALA  40</v>
          </cell>
          <cell r="AA363" t="str">
            <v>-</v>
          </cell>
          <cell r="AB363" t="str">
            <v>-</v>
          </cell>
          <cell r="AC363" t="str">
            <v>UCA861117SF7</v>
          </cell>
          <cell r="AD363" t="str">
            <v>36125268 Y 36126259</v>
          </cell>
          <cell r="AE363" t="str">
            <v>no esta anotado</v>
          </cell>
          <cell r="AF363" t="str">
            <v>ING.DANIEL LUNA RIVERA</v>
          </cell>
          <cell r="AG363">
            <v>38138</v>
          </cell>
          <cell r="AH363" t="str">
            <v>z-507/98</v>
          </cell>
        </row>
        <row r="364">
          <cell r="X364">
            <v>362</v>
          </cell>
          <cell r="Y364" t="str">
            <v>URBANIZACIONES Y EDIFICACIONES LORO, S.A. DE C.V.</v>
          </cell>
          <cell r="Z364" t="str">
            <v>LA FABRICA  1021</v>
          </cell>
          <cell r="AA364" t="str">
            <v>GUADALAJARA</v>
          </cell>
          <cell r="AB364" t="str">
            <v>SANTA ELENA ALCALDE</v>
          </cell>
          <cell r="AC364" t="str">
            <v>UEL0304241V6</v>
          </cell>
          <cell r="AD364" t="str">
            <v>38344916   Y   38239661</v>
          </cell>
          <cell r="AE364">
            <v>2194423</v>
          </cell>
          <cell r="AF364" t="str">
            <v>ING. LUIS ADOLFO ROSS PENA</v>
          </cell>
          <cell r="AG364">
            <v>38138</v>
          </cell>
          <cell r="AH364" t="str">
            <v>Z-1208/03</v>
          </cell>
        </row>
        <row r="365">
          <cell r="X365">
            <v>363</v>
          </cell>
          <cell r="Y365" t="str">
            <v>URBANIZADORA 2000 SA DE CV</v>
          </cell>
          <cell r="Z365" t="str">
            <v>LAGO CUITZEG 2495</v>
          </cell>
          <cell r="AA365" t="str">
            <v>GUADALAJARA</v>
          </cell>
          <cell r="AB365" t="str">
            <v>-</v>
          </cell>
          <cell r="AC365" t="str">
            <v>UDM0006194V8</v>
          </cell>
          <cell r="AD365">
            <v>38544334</v>
          </cell>
          <cell r="AE365">
            <v>4689964</v>
          </cell>
          <cell r="AF365" t="str">
            <v>RICARDO CASILLAS BECERRA</v>
          </cell>
          <cell r="AG365">
            <v>38138</v>
          </cell>
          <cell r="AH365" t="str">
            <v>Z-824/01</v>
          </cell>
        </row>
        <row r="366">
          <cell r="X366">
            <v>364</v>
          </cell>
          <cell r="Y366" t="str">
            <v>URBANIZADORA 2000, S.A. DE C.V.</v>
          </cell>
        </row>
        <row r="367">
          <cell r="X367">
            <v>365</v>
          </cell>
          <cell r="Y367" t="str">
            <v>URBANIZADORA VAZQUEZ GUERRA</v>
          </cell>
          <cell r="Z367" t="str">
            <v>AV. CORONA 370-41</v>
          </cell>
          <cell r="AA367" t="str">
            <v>GUADALAJARA</v>
          </cell>
          <cell r="AB367" t="str">
            <v>-</v>
          </cell>
          <cell r="AC367" t="str">
            <v>UVG 841211622</v>
          </cell>
          <cell r="AD367" t="str">
            <v>NO PROPORCIONA</v>
          </cell>
          <cell r="AE367">
            <v>6515.68</v>
          </cell>
          <cell r="AF367" t="str">
            <v>ING CARLOS VAZQUEZ GUERRA</v>
          </cell>
          <cell r="AG367">
            <v>38138</v>
          </cell>
          <cell r="AH367" t="str">
            <v>Z-818/03</v>
          </cell>
        </row>
        <row r="368">
          <cell r="X368">
            <v>366</v>
          </cell>
          <cell r="Y368" t="str">
            <v>URBANIZADORA VAZQUEZ GUERRA, S.A. DE C.V.</v>
          </cell>
        </row>
        <row r="369">
          <cell r="X369">
            <v>367</v>
          </cell>
          <cell r="Y369" t="str">
            <v>URBANIZADORA VAZQUEZ GUERRA, S.A. DE C.V.</v>
          </cell>
        </row>
        <row r="370">
          <cell r="X370">
            <v>368</v>
          </cell>
          <cell r="Y370" t="str">
            <v>URBANIZADORA Y CONSTRUCTORA LAGOS, S.A. DE C.V.</v>
          </cell>
        </row>
        <row r="371">
          <cell r="X371">
            <v>369</v>
          </cell>
          <cell r="Y371" t="str">
            <v>URYBA CONSTRUCCIONES, S.A. DE C.V.</v>
          </cell>
        </row>
        <row r="372">
          <cell r="X372">
            <v>370</v>
          </cell>
          <cell r="Y372" t="str">
            <v>VALERO, PAVIMENTACION Y CONSTRUCCION, S.A. DE C.V.</v>
          </cell>
          <cell r="Z372" t="str">
            <v>JOSE MARIA VIGIL No. 2280-109.</v>
          </cell>
          <cell r="AA372" t="str">
            <v>GUADALAJARA</v>
          </cell>
          <cell r="AB372" t="str">
            <v>LADRON DE GUEVARA</v>
          </cell>
          <cell r="AC372" t="str">
            <v>VPC-001214-8KO</v>
          </cell>
          <cell r="AD372" t="str">
            <v>36-40-39-94</v>
          </cell>
          <cell r="AE372">
            <v>1015407</v>
          </cell>
          <cell r="AF372" t="str">
            <v>ING. ARTURO MONTUFAR NUÑEZ</v>
          </cell>
          <cell r="AG372">
            <v>38137</v>
          </cell>
          <cell r="AH372" t="str">
            <v>Z-1049/02</v>
          </cell>
        </row>
        <row r="373">
          <cell r="X373">
            <v>371</v>
          </cell>
          <cell r="Y373" t="str">
            <v>VALIKA CONSTRUCTORA, S.A. DE C.V.</v>
          </cell>
        </row>
        <row r="374">
          <cell r="X374">
            <v>372</v>
          </cell>
          <cell r="Y374" t="str">
            <v>VALPARAISO GRUPO CONSTRUCTOR, S.A. DE C.V.</v>
          </cell>
          <cell r="Z374" t="str">
            <v>ENRIQUE DIAZ DE LEON No. 285-15</v>
          </cell>
          <cell r="AA374" t="str">
            <v>GUADALAJARA</v>
          </cell>
          <cell r="AB374" t="str">
            <v>-</v>
          </cell>
          <cell r="AC374" t="str">
            <v>UGG-870402-D71</v>
          </cell>
          <cell r="AD374" t="str">
            <v>38-25-15-38</v>
          </cell>
          <cell r="AE374">
            <v>6417077</v>
          </cell>
          <cell r="AF374" t="str">
            <v>ING. JORGE REFUGIO RODRIGUEZ LOMELI</v>
          </cell>
          <cell r="AG374">
            <v>38138</v>
          </cell>
          <cell r="AH374" t="str">
            <v>Z-215/95</v>
          </cell>
        </row>
        <row r="375">
          <cell r="X375">
            <v>373</v>
          </cell>
        </row>
        <row r="376">
          <cell r="X376">
            <v>374</v>
          </cell>
          <cell r="Y376" t="str">
            <v>VECTOR GRUPO CONSTRUCTOR, S.A. DE C.V.</v>
          </cell>
          <cell r="Z376" t="str">
            <v>AV. VALLARTA 3046</v>
          </cell>
          <cell r="AA376" t="str">
            <v>GUADALAJARA</v>
          </cell>
          <cell r="AB376" t="str">
            <v>VALLARTA NORTE</v>
          </cell>
          <cell r="AC376" t="str">
            <v>VGC930612QG2</v>
          </cell>
          <cell r="AD376" t="str">
            <v>36151810  36151977</v>
          </cell>
          <cell r="AE376">
            <v>530582</v>
          </cell>
          <cell r="AF376" t="str">
            <v>ING. ROBERTO ESTRELLA GOMEZ</v>
          </cell>
          <cell r="AG376">
            <v>38138</v>
          </cell>
          <cell r="AH376" t="str">
            <v>Z-306/96</v>
          </cell>
        </row>
        <row r="377">
          <cell r="X377">
            <v>375</v>
          </cell>
        </row>
        <row r="378">
          <cell r="X378">
            <v>376</v>
          </cell>
          <cell r="Y378" t="str">
            <v>VENTURA CONSTRUCCIONES, S.A. DE C.V.</v>
          </cell>
          <cell r="Z378" t="str">
            <v>REPUBLICA 1158</v>
          </cell>
          <cell r="AA378" t="str">
            <v>GUADALAJARA</v>
          </cell>
          <cell r="AB378" t="str">
            <v>-</v>
          </cell>
          <cell r="AC378" t="str">
            <v>VCO830712657</v>
          </cell>
          <cell r="AD378">
            <v>35857273</v>
          </cell>
          <cell r="AE378">
            <v>205602</v>
          </cell>
          <cell r="AF378" t="str">
            <v>ING. JOSE JAVIER VENTURA SANTIAGO</v>
          </cell>
          <cell r="AG378">
            <v>38138</v>
          </cell>
          <cell r="AH378" t="str">
            <v>Z-1057/02</v>
          </cell>
        </row>
        <row r="379">
          <cell r="X379">
            <v>377</v>
          </cell>
          <cell r="Y379" t="str">
            <v>VICARP CONSTRUCCIONES, S.A. DE C.V.</v>
          </cell>
        </row>
        <row r="380">
          <cell r="X380">
            <v>378</v>
          </cell>
        </row>
        <row r="381">
          <cell r="X381">
            <v>379</v>
          </cell>
          <cell r="Y381" t="str">
            <v>VOLCAN, PAVIMENTACION Y CONSTRUCCION, S.A. DE C.V.</v>
          </cell>
          <cell r="Z381" t="str">
            <v>PABLO NERUDA No. 3044-4</v>
          </cell>
          <cell r="AA381" t="str">
            <v>GUADALAJARA</v>
          </cell>
          <cell r="AB381" t="str">
            <v>PROVIDENCIA</v>
          </cell>
          <cell r="AC381" t="str">
            <v>VPC-920707-RC5</v>
          </cell>
          <cell r="AD381" t="str">
            <v>36-40-34-31 / 36-40-34-48 / 36-40-24-02</v>
          </cell>
          <cell r="AE381">
            <v>20782617</v>
          </cell>
          <cell r="AF381" t="str">
            <v>ARQ. PEDRO NAME SIERRA</v>
          </cell>
          <cell r="AG381">
            <v>38137</v>
          </cell>
          <cell r="AH381" t="str">
            <v>Z-360/98</v>
          </cell>
        </row>
        <row r="382">
          <cell r="X382">
            <v>380</v>
          </cell>
          <cell r="Y382" t="str">
            <v>VULCANO GRUPO CONSTRUCTOR, S.A. DE C.V.</v>
          </cell>
          <cell r="Z382" t="str">
            <v>URUGUAY No. 2690</v>
          </cell>
          <cell r="AA382" t="str">
            <v>GUADALAJARA</v>
          </cell>
          <cell r="AB382" t="str">
            <v>JARDINES DE LA CRUZ</v>
          </cell>
          <cell r="AC382" t="str">
            <v>VGC-990519-NZ3</v>
          </cell>
          <cell r="AD382" t="str">
            <v>38-12-52-35</v>
          </cell>
          <cell r="AE382">
            <v>731218</v>
          </cell>
          <cell r="AF382" t="str">
            <v>ING. JOSE PANTOJA JIMENEZ</v>
          </cell>
          <cell r="AG382">
            <v>38138</v>
          </cell>
          <cell r="AH382" t="str">
            <v>Z-682/99</v>
          </cell>
        </row>
        <row r="383">
          <cell r="X383">
            <v>381</v>
          </cell>
        </row>
        <row r="384">
          <cell r="X384">
            <v>382</v>
          </cell>
        </row>
        <row r="385">
          <cell r="X385">
            <v>383</v>
          </cell>
          <cell r="Y385" t="str">
            <v>WMG COSNTRUCCIONES, S.A. DE C.V.</v>
          </cell>
          <cell r="Z385" t="str">
            <v>INDUSTRIA # 2085-104</v>
          </cell>
          <cell r="AA385" t="str">
            <v>-</v>
          </cell>
          <cell r="AB385" t="str">
            <v>-</v>
          </cell>
          <cell r="AC385" t="str">
            <v>WCO8906124R9</v>
          </cell>
          <cell r="AD385" t="str">
            <v xml:space="preserve">35 86 88 99 - 35 62 85 16 </v>
          </cell>
          <cell r="AE385">
            <v>1103480</v>
          </cell>
          <cell r="AF385" t="str">
            <v>ING. JUAN JOSE MORA LORETO</v>
          </cell>
          <cell r="AG385">
            <v>38138</v>
          </cell>
          <cell r="AH385" t="str">
            <v>Z-917/01</v>
          </cell>
        </row>
        <row r="386">
          <cell r="X386">
            <v>384</v>
          </cell>
          <cell r="Y386" t="str">
            <v>YAKIMU CONSTRUCCIONES S.A DE C.V</v>
          </cell>
          <cell r="Z386" t="str">
            <v>AV. VALLARTA 6503-G19 PLAZA CONCENTRO</v>
          </cell>
          <cell r="AA386" t="str">
            <v>ZAPOPAN</v>
          </cell>
          <cell r="AB386" t="str">
            <v>CIUDAD GRANJA</v>
          </cell>
          <cell r="AC386" t="str">
            <v>YCO980202MJA</v>
          </cell>
          <cell r="AD386" t="str">
            <v>31-10-17-44 Y 31-10-08-71</v>
          </cell>
          <cell r="AE386">
            <v>4481727</v>
          </cell>
          <cell r="AF386" t="str">
            <v>ARQ. ALFREDO GERARDO DUEÑAS GARCIA</v>
          </cell>
          <cell r="AG386">
            <v>38138</v>
          </cell>
          <cell r="AH386" t="str">
            <v>Z-650/99</v>
          </cell>
        </row>
        <row r="387">
          <cell r="X387">
            <v>385</v>
          </cell>
        </row>
        <row r="388">
          <cell r="X388">
            <v>386</v>
          </cell>
          <cell r="Y388" t="str">
            <v>Z Y Z CONSTRUCCIONES, S.A. DE C.V.</v>
          </cell>
          <cell r="Z388" t="str">
            <v>AV. MONTEMORELOS No. 495-4C</v>
          </cell>
          <cell r="AC388" t="str">
            <v>ZZC-871118-HC1</v>
          </cell>
          <cell r="AD388" t="str">
            <v>36-32-20-39 / 36-35-93-62</v>
          </cell>
          <cell r="AE388">
            <v>534845</v>
          </cell>
          <cell r="AF388" t="str">
            <v>ING. ERNESTO ZAMORA AGUILAR</v>
          </cell>
          <cell r="AG388">
            <v>38137</v>
          </cell>
          <cell r="AH388" t="str">
            <v>Z-832/01</v>
          </cell>
        </row>
        <row r="389">
          <cell r="X389">
            <v>387</v>
          </cell>
        </row>
        <row r="390">
          <cell r="X390">
            <v>388</v>
          </cell>
        </row>
        <row r="391">
          <cell r="X391">
            <v>389</v>
          </cell>
          <cell r="Y391" t="str">
            <v>ZAMORA MAQUINARIA CONSTRUCCION, S.A. DE C.V.</v>
          </cell>
          <cell r="Z391" t="str">
            <v>PEDRO MORENO  16</v>
          </cell>
          <cell r="AA391" t="str">
            <v>TLAQUEPAQUE</v>
          </cell>
          <cell r="AB391" t="str">
            <v>SAN SEBASTIANITO</v>
          </cell>
          <cell r="AC391" t="str">
            <v>ZMC910423FPO</v>
          </cell>
          <cell r="AD391">
            <v>36010372</v>
          </cell>
          <cell r="AE391">
            <v>0</v>
          </cell>
          <cell r="AF391" t="str">
            <v>CARLOS ALFOSNSO ZAMORA PASTRANA</v>
          </cell>
          <cell r="AG391">
            <v>38138</v>
          </cell>
          <cell r="AH391" t="str">
            <v>Z-355/96</v>
          </cell>
        </row>
        <row r="392">
          <cell r="X392">
            <v>390</v>
          </cell>
        </row>
        <row r="393">
          <cell r="X393">
            <v>391</v>
          </cell>
        </row>
        <row r="394">
          <cell r="X394">
            <v>392</v>
          </cell>
        </row>
        <row r="395">
          <cell r="X395">
            <v>393</v>
          </cell>
        </row>
        <row r="396">
          <cell r="X396">
            <v>394</v>
          </cell>
        </row>
        <row r="397">
          <cell r="X397">
            <v>395</v>
          </cell>
        </row>
        <row r="398">
          <cell r="X398">
            <v>396</v>
          </cell>
        </row>
        <row r="399">
          <cell r="X399">
            <v>397</v>
          </cell>
        </row>
        <row r="400">
          <cell r="X400">
            <v>398</v>
          </cell>
        </row>
        <row r="401">
          <cell r="X401">
            <v>399</v>
          </cell>
        </row>
        <row r="402">
          <cell r="X402">
            <v>400</v>
          </cell>
        </row>
        <row r="403">
          <cell r="X403">
            <v>401</v>
          </cell>
        </row>
        <row r="404">
          <cell r="X404">
            <v>1000</v>
          </cell>
          <cell r="Y404" t="str">
            <v>CONCURSO POR INVITACION RESTRINGIDA</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a dinámica 2"/>
      <sheetName val="Status"/>
      <sheetName val="Listado General 2005"/>
      <sheetName val="Tablas"/>
      <sheetName val="Asignacion de Supervisor"/>
      <sheetName val="Acta y Minuta"/>
      <sheetName val="Datos Generales de Obra"/>
      <sheetName val="Contrarecibo 2004"/>
      <sheetName val="Expediente Tec."/>
      <sheetName val="Gráfico1"/>
      <sheetName val="Devolucion"/>
      <sheetName val="Oficio de Minuta"/>
      <sheetName val="Hoja1"/>
      <sheetName val="Deductivas"/>
      <sheetName val="TD General"/>
      <sheetName val="TD Deductivas"/>
      <sheetName val="Deductivas (2)"/>
      <sheetName val="Tabla"/>
      <sheetName val="Oficio 1 Ded"/>
      <sheetName val="Oficio 2 Ded"/>
      <sheetName val="Oficio 1 Obs Contraloria"/>
      <sheetName val="Oficio 2 Obs Contraloria"/>
      <sheetName val="Fondos"/>
      <sheetName val="Ficha Técnica"/>
      <sheetName val="general"/>
      <sheetName val="Acta y Minuta "/>
      <sheetName val="Obras"/>
    </sheetNames>
    <sheetDataSet>
      <sheetData sheetId="0" refreshError="1"/>
      <sheetData sheetId="1" refreshError="1"/>
      <sheetData sheetId="2" refreshError="1">
        <row r="2">
          <cell r="A2" t="str">
            <v>No..</v>
          </cell>
          <cell r="B2" t="str">
            <v>No. Cons.</v>
          </cell>
          <cell r="C2" t="str">
            <v>No de Asignación</v>
          </cell>
          <cell r="D2" t="str">
            <v>Descripción de la Obra</v>
          </cell>
          <cell r="E2" t="str">
            <v>Periodo de Ejecución</v>
          </cell>
          <cell r="F2" t="str">
            <v>Monto Propuesto</v>
          </cell>
          <cell r="G2" t="str">
            <v>Empresa Contratista</v>
          </cell>
          <cell r="H2" t="str">
            <v>Supervisor Obras Públicas</v>
          </cell>
          <cell r="I2" t="str">
            <v>Colonia</v>
          </cell>
          <cell r="J2" t="str">
            <v>Zona</v>
          </cell>
          <cell r="K2" t="str">
            <v>Rubro</v>
          </cell>
          <cell r="L2" t="str">
            <v>Subrubro</v>
          </cell>
          <cell r="M2" t="str">
            <v>Fecha de Inicio del Contrato</v>
          </cell>
          <cell r="N2" t="str">
            <v>Fecha de Término del Contrato</v>
          </cell>
          <cell r="O2" t="str">
            <v>Av.     Fisico</v>
          </cell>
          <cell r="P2" t="str">
            <v>Av. Financiero</v>
          </cell>
          <cell r="Q2" t="str">
            <v>Observaciones</v>
          </cell>
          <cell r="R2" t="str">
            <v>Expedientes en la Sudirección de Cosntrucción</v>
          </cell>
          <cell r="S2" t="str">
            <v>Estimación/ Finiquito</v>
          </cell>
          <cell r="T2" t="str">
            <v>Status</v>
          </cell>
          <cell r="U2" t="str">
            <v>Asignación ó Convenio Adicional</v>
          </cell>
          <cell r="V2" t="str">
            <v>Monto Asignación Anterior</v>
          </cell>
          <cell r="W2" t="str">
            <v>Monto Convenio</v>
          </cell>
          <cell r="X2" t="str">
            <v>Suma Total</v>
          </cell>
          <cell r="Y2" t="str">
            <v>%</v>
          </cell>
          <cell r="Z2" t="str">
            <v>x5</v>
          </cell>
          <cell r="AA2" t="str">
            <v>Fecha Anticipo</v>
          </cell>
          <cell r="AB2" t="str">
            <v>Prórroga (Días)</v>
          </cell>
          <cell r="AC2" t="str">
            <v>Reprog. Inicio</v>
          </cell>
          <cell r="AD2" t="str">
            <v>Reprog. Fin</v>
          </cell>
          <cell r="AE2" t="str">
            <v>Real Inicio</v>
          </cell>
          <cell r="AF2" t="str">
            <v>Real Fin</v>
          </cell>
          <cell r="AG2" t="str">
            <v>Partida</v>
          </cell>
          <cell r="AH2" t="str">
            <v>Clave Rubro y Subrubro</v>
          </cell>
          <cell r="AI2" t="str">
            <v>Num de Supervisor de OPZ</v>
          </cell>
          <cell r="AJ2" t="str">
            <v>Num Padrón de Contratistas</v>
          </cell>
          <cell r="AK2" t="str">
            <v>Clave Zona y colonia</v>
          </cell>
          <cell r="AL2" t="str">
            <v>NA</v>
          </cell>
          <cell r="AM2" t="str">
            <v>TA</v>
          </cell>
          <cell r="AN2" t="str">
            <v>No TA</v>
          </cell>
          <cell r="AO2" t="str">
            <v>REC</v>
          </cell>
          <cell r="AP2" t="str">
            <v>R</v>
          </cell>
          <cell r="AQ2" t="str">
            <v>NR</v>
          </cell>
          <cell r="AR2" t="str">
            <v>Año</v>
          </cell>
          <cell r="AS2" t="str">
            <v>C</v>
          </cell>
          <cell r="AT2" t="str">
            <v>NC</v>
          </cell>
          <cell r="AU2" t="str">
            <v>Xt</v>
          </cell>
          <cell r="AV2" t="str">
            <v>RC</v>
          </cell>
          <cell r="AW2" t="str">
            <v>Departamento</v>
          </cell>
          <cell r="AX2" t="str">
            <v>Tipo de Obra</v>
          </cell>
          <cell r="AY2" t="str">
            <v>Recurso</v>
          </cell>
          <cell r="AZ2" t="str">
            <v>Programa</v>
          </cell>
          <cell r="BA2" t="str">
            <v>No. Asignado por Programa</v>
          </cell>
          <cell r="BB2" t="str">
            <v>Para atención de:</v>
          </cell>
          <cell r="BC2" t="str">
            <v>Edo. Fisico</v>
          </cell>
          <cell r="BD2" t="str">
            <v>Edo. Finan.</v>
          </cell>
          <cell r="BE2" t="str">
            <v>Instrucciones de Dirección de Construcción</v>
          </cell>
          <cell r="BF2" t="str">
            <v>Estimación</v>
          </cell>
          <cell r="BG2" t="str">
            <v>Fianza</v>
          </cell>
          <cell r="BH2" t="str">
            <v>Fecha Termino</v>
          </cell>
          <cell r="BI2" t="str">
            <v>Clave Afianzadora</v>
          </cell>
          <cell r="BJ2" t="str">
            <v>Clave Recibe</v>
          </cell>
          <cell r="BK2" t="str">
            <v>NS Testigo 1</v>
          </cell>
          <cell r="BL2" t="str">
            <v>NS Testigo 2</v>
          </cell>
          <cell r="BM2" t="str">
            <v>Nombre Afianzadora</v>
          </cell>
          <cell r="BN2" t="str">
            <v>Nombre de Quien recibe</v>
          </cell>
          <cell r="BO2" t="str">
            <v>Puesto</v>
          </cell>
          <cell r="BP2" t="str">
            <v xml:space="preserve">Testigo 1 </v>
          </cell>
          <cell r="BQ2" t="str">
            <v xml:space="preserve">Testigo 2 </v>
          </cell>
          <cell r="BR2" t="str">
            <v>Asignación de Supervisor Elaborada</v>
          </cell>
          <cell r="BS2" t="str">
            <v>Acta y Minuta Elaborada</v>
          </cell>
          <cell r="BT2" t="str">
            <v>No. de Oficio</v>
          </cell>
          <cell r="BU2" t="str">
            <v>Asignación Directa Anterior</v>
          </cell>
          <cell r="BV2" t="str">
            <v>Periodo anterior inicio</v>
          </cell>
          <cell r="BW2" t="str">
            <v>Periodo anterior Fin</v>
          </cell>
          <cell r="BX2" t="str">
            <v>Justificacion CA</v>
          </cell>
          <cell r="BY2" t="str">
            <v>No. de Oficio</v>
          </cell>
          <cell r="BZ2" t="str">
            <v>No. de Estimación</v>
          </cell>
          <cell r="CA2" t="str">
            <v>No. de Contrarecibo</v>
          </cell>
          <cell r="CB2" t="str">
            <v>Error 1</v>
          </cell>
          <cell r="CC2" t="str">
            <v>Error 2</v>
          </cell>
          <cell r="CD2" t="str">
            <v>Error 3</v>
          </cell>
          <cell r="CE2" t="str">
            <v>Error 4</v>
          </cell>
          <cell r="CF2" t="str">
            <v>Error 5</v>
          </cell>
          <cell r="CG2" t="str">
            <v>S Num</v>
          </cell>
          <cell r="CH2" t="str">
            <v>Jefe de area</v>
          </cell>
          <cell r="CI2" t="str">
            <v>Observación de
Modificación</v>
          </cell>
          <cell r="CJ2" t="str">
            <v>Obras Inauguradas</v>
          </cell>
          <cell r="CK2" t="str">
            <v>Colonia que visitó el pdte.</v>
          </cell>
          <cell r="CL2" t="str">
            <v>Monto Obra Cancelada</v>
          </cell>
          <cell r="CM2" t="str">
            <v>*</v>
          </cell>
          <cell r="CN2" t="str">
            <v>Peticiones de Infraestructura Urbana</v>
          </cell>
          <cell r="CO2" t="str">
            <v>Solicitante</v>
          </cell>
          <cell r="CP2" t="str">
            <v>x7</v>
          </cell>
          <cell r="CQ2" t="str">
            <v>Registro</v>
          </cell>
          <cell r="CR2" t="str">
            <v>.</v>
          </cell>
          <cell r="CS2" t="str">
            <v>Sanciones y Penas Convencionales</v>
          </cell>
          <cell r="CT2" t="str">
            <v>Importe</v>
          </cell>
        </row>
        <row r="3">
          <cell r="A3" t="str">
            <v>524AD05</v>
          </cell>
          <cell r="B3">
            <v>44</v>
          </cell>
          <cell r="C3" t="str">
            <v>524/N-AD-C12-05</v>
          </cell>
          <cell r="D3" t="str">
            <v>CONSTRUCCION DE RED DE AGUA POTABLE Y TOMAS DOMICILIARIAS, EN LA CALLE SAN MATEO DE PROL. AV. GUADALUPE A SAN PABLO, EN LA CALLE SAN MIGUEL DE SAN MATEO A SAN GABRIEL Y EN LA CALLE SAN JUAN DE SAN MATEO A SAN FELIPE, EN LA COLONIA 12 DE DICIEMBRE, ZAPOPAN</v>
          </cell>
          <cell r="E3" t="str">
            <v>60 DIAS</v>
          </cell>
          <cell r="F3">
            <v>232939.94</v>
          </cell>
          <cell r="G3" t="str">
            <v>CONSTRUCTORA DE OBRAS HIDRAULICAS PROGRAMADAS, S.A. DE C.V.</v>
          </cell>
          <cell r="H3" t="str">
            <v>Arq. José Pablo Villaseñor Padilla</v>
          </cell>
          <cell r="I3" t="str">
            <v>12 de Diciembre</v>
          </cell>
          <cell r="J3">
            <v>7</v>
          </cell>
          <cell r="K3" t="str">
            <v>Agua Potable</v>
          </cell>
          <cell r="L3" t="str">
            <v>Agua</v>
          </cell>
          <cell r="M3">
            <v>38621</v>
          </cell>
          <cell r="N3">
            <v>38682</v>
          </cell>
          <cell r="O3">
            <v>1</v>
          </cell>
          <cell r="P3">
            <v>1</v>
          </cell>
          <cell r="Q3" t="str">
            <v>Obra finiqutada con acta y minuta del día 6/01/06</v>
          </cell>
          <cell r="R3" t="str">
            <v>Con expediente 19/9/05</v>
          </cell>
          <cell r="T3" t="str">
            <v>Finiquitada</v>
          </cell>
          <cell r="W3">
            <v>0</v>
          </cell>
          <cell r="X3">
            <v>0</v>
          </cell>
          <cell r="Y3">
            <v>0</v>
          </cell>
          <cell r="AB3">
            <v>0</v>
          </cell>
          <cell r="AC3">
            <v>38621</v>
          </cell>
          <cell r="AD3">
            <v>38682</v>
          </cell>
          <cell r="AG3">
            <v>8001</v>
          </cell>
          <cell r="AH3">
            <v>20301</v>
          </cell>
          <cell r="AI3">
            <v>202</v>
          </cell>
          <cell r="AJ3">
            <v>85</v>
          </cell>
          <cell r="AK3">
            <v>977</v>
          </cell>
          <cell r="AL3">
            <v>524</v>
          </cell>
          <cell r="AM3" t="str">
            <v>AD</v>
          </cell>
          <cell r="AN3">
            <v>282</v>
          </cell>
          <cell r="AO3" t="str">
            <v>N</v>
          </cell>
          <cell r="AP3" t="str">
            <v>SC</v>
          </cell>
          <cell r="AQ3">
            <v>22</v>
          </cell>
          <cell r="AR3" t="str">
            <v>05</v>
          </cell>
          <cell r="AS3" t="str">
            <v>C</v>
          </cell>
          <cell r="AT3">
            <v>12</v>
          </cell>
          <cell r="AW3" t="str">
            <v>Redes de Servicios Básicos</v>
          </cell>
          <cell r="AX3" t="str">
            <v>Obra</v>
          </cell>
          <cell r="AY3" t="str">
            <v>Infraestructura</v>
          </cell>
          <cell r="AZ3" t="str">
            <v>Infraestructura Social</v>
          </cell>
          <cell r="BB3" t="str">
            <v>Subdirección de Construcción</v>
          </cell>
          <cell r="BC3" t="str">
            <v>TR</v>
          </cell>
          <cell r="BD3" t="str">
            <v>OF</v>
          </cell>
          <cell r="BF3">
            <v>2</v>
          </cell>
          <cell r="BG3" t="str">
            <v>614089-0000</v>
          </cell>
          <cell r="BH3">
            <v>38678</v>
          </cell>
          <cell r="BI3">
            <v>1108</v>
          </cell>
          <cell r="BJ3">
            <v>405</v>
          </cell>
          <cell r="BK3">
            <v>207</v>
          </cell>
          <cell r="BL3">
            <v>209</v>
          </cell>
          <cell r="BM3" t="str">
            <v xml:space="preserve">Fianzas Banorte, S.A. de C.V. </v>
          </cell>
          <cell r="BN3" t="str">
            <v>Ing. Jorge Ortiz Moreno</v>
          </cell>
          <cell r="BO3" t="str">
            <v>Jefe del Departamento de Redes de Servicios Básicos</v>
          </cell>
          <cell r="BP3" t="str">
            <v>Ing. Fernando Adame Tornell</v>
          </cell>
          <cell r="BQ3" t="str">
            <v>Arq. Rafael Rangel Ramírez</v>
          </cell>
          <cell r="BR3">
            <v>38607</v>
          </cell>
          <cell r="BS3">
            <v>38680</v>
          </cell>
          <cell r="CH3" t="str">
            <v>Ing. Jorge Ortiz Moreno</v>
          </cell>
          <cell r="CQ3" t="str">
            <v>524AD05</v>
          </cell>
          <cell r="CS3" t="str">
            <v>Rernción</v>
          </cell>
          <cell r="CT3">
            <v>2428.4899999999998</v>
          </cell>
        </row>
        <row r="4">
          <cell r="A4" t="str">
            <v>549OT05</v>
          </cell>
          <cell r="C4" t="str">
            <v>549/N-OT-C12-05</v>
          </cell>
          <cell r="D4" t="str">
            <v xml:space="preserve">ELABORACION DE PROYECTO PARA LA CONSTRUCCION DE RED DE AGUA POTABLE Y TOMAS DOMICILIARIAS, EN LA CALLE SAN MATEO DE PROL. AV. GUADALUPE A SAN PABLO, EN LA CALLE SAN MIGUEL DE SAN MATEO A SAN GABRIEL Y EN LA CALLE SAN JUAN DE SAN MATEO A SAN FELIPE, EN LA </v>
          </cell>
          <cell r="E4" t="str">
            <v>15 DIAS</v>
          </cell>
          <cell r="F4">
            <v>6988.2</v>
          </cell>
          <cell r="G4" t="str">
            <v>MIDESAN, S.A. DE C.V.</v>
          </cell>
          <cell r="H4" t="str">
            <v>Arq. José Alfonso Montejano Aranda</v>
          </cell>
          <cell r="I4" t="str">
            <v>12 de Diciembre</v>
          </cell>
          <cell r="J4">
            <v>7</v>
          </cell>
          <cell r="K4" t="str">
            <v>Estudios y Proyectos</v>
          </cell>
          <cell r="L4" t="str">
            <v>Red Agua Potable</v>
          </cell>
          <cell r="O4">
            <v>1</v>
          </cell>
          <cell r="P4">
            <v>1</v>
          </cell>
          <cell r="Q4" t="str">
            <v>Obra finiqutada con acta y minuta del día 8/11/05</v>
          </cell>
          <cell r="R4" t="str">
            <v>Sin expediente</v>
          </cell>
          <cell r="T4" t="str">
            <v>Finiquitada</v>
          </cell>
          <cell r="W4">
            <v>0</v>
          </cell>
          <cell r="X4">
            <v>0</v>
          </cell>
          <cell r="Y4">
            <v>0</v>
          </cell>
          <cell r="AB4">
            <v>0</v>
          </cell>
          <cell r="AC4" t="str">
            <v/>
          </cell>
          <cell r="AD4" t="str">
            <v/>
          </cell>
          <cell r="AG4">
            <v>8001</v>
          </cell>
          <cell r="AH4">
            <v>40128</v>
          </cell>
          <cell r="AI4">
            <v>801</v>
          </cell>
          <cell r="AJ4">
            <v>534</v>
          </cell>
          <cell r="AK4">
            <v>977</v>
          </cell>
          <cell r="AL4">
            <v>549</v>
          </cell>
          <cell r="AM4" t="str">
            <v>OT</v>
          </cell>
          <cell r="AN4">
            <v>186</v>
          </cell>
          <cell r="AO4" t="str">
            <v>N</v>
          </cell>
          <cell r="AP4" t="str">
            <v>SC</v>
          </cell>
          <cell r="AQ4">
            <v>28</v>
          </cell>
          <cell r="AR4" t="str">
            <v>05</v>
          </cell>
          <cell r="AS4" t="str">
            <v>C</v>
          </cell>
          <cell r="AT4">
            <v>12</v>
          </cell>
          <cell r="AW4" t="str">
            <v>Estudios y Proyectos</v>
          </cell>
          <cell r="AX4" t="str">
            <v>Estudio y Proyecto</v>
          </cell>
          <cell r="AY4" t="str">
            <v>Infraestructura</v>
          </cell>
          <cell r="AZ4" t="str">
            <v>Infraestructura Social</v>
          </cell>
          <cell r="BB4" t="str">
            <v>Dep. de Estudios y Proyectos</v>
          </cell>
          <cell r="BC4" t="str">
            <v>TR</v>
          </cell>
          <cell r="BD4" t="str">
            <v>OF</v>
          </cell>
          <cell r="BM4" t="e">
            <v>#N/A</v>
          </cell>
          <cell r="BN4" t="e">
            <v>#N/A</v>
          </cell>
          <cell r="BO4" t="e">
            <v>#N/A</v>
          </cell>
          <cell r="BP4" t="e">
            <v>#N/A</v>
          </cell>
          <cell r="BQ4" t="e">
            <v>#N/A</v>
          </cell>
          <cell r="CQ4" t="str">
            <v>549OT05</v>
          </cell>
        </row>
        <row r="5">
          <cell r="A5" t="str">
            <v>297AD05</v>
          </cell>
          <cell r="B5">
            <v>34</v>
          </cell>
          <cell r="C5" t="str">
            <v>297/P-AD-C09-05</v>
          </cell>
          <cell r="D5" t="str">
            <v>REPARACION DE BARDA PERIMETRAL EN EL JARDIN DE NIÑOS  "JUAN IGNACIO MENCHACA MANJARRES", UBICADO EN LA CALLE MANUEL ANAYA EN LA COLONIA 27 DE SEPTIEMBRE.</v>
          </cell>
          <cell r="E5" t="str">
            <v>30 DIAS</v>
          </cell>
          <cell r="F5">
            <v>85064.82</v>
          </cell>
          <cell r="G5" t="str">
            <v>INGENIERIA Y CONSTRUCCIONES ARMUNDO, S.A. DE C.V.</v>
          </cell>
          <cell r="H5" t="str">
            <v>Arq.. Héctor Eduardo Godoy López</v>
          </cell>
          <cell r="I5" t="str">
            <v>27 de Septiembre</v>
          </cell>
          <cell r="J5" t="str">
            <v>1B</v>
          </cell>
          <cell r="K5" t="str">
            <v>Espacios Educativos</v>
          </cell>
          <cell r="L5" t="str">
            <v>Barda Perimetral</v>
          </cell>
          <cell r="M5">
            <v>38593</v>
          </cell>
          <cell r="N5">
            <v>38624</v>
          </cell>
          <cell r="O5">
            <v>1</v>
          </cell>
          <cell r="P5">
            <v>1</v>
          </cell>
          <cell r="Q5" t="str">
            <v>Obra finiquitada con acta y minuta del 21/09/05</v>
          </cell>
          <cell r="R5" t="str">
            <v>Con expediente 19/7/05</v>
          </cell>
          <cell r="T5" t="str">
            <v>Finiquitada</v>
          </cell>
          <cell r="W5">
            <v>0</v>
          </cell>
          <cell r="X5">
            <v>0</v>
          </cell>
          <cell r="Y5">
            <v>0</v>
          </cell>
          <cell r="AB5">
            <v>0</v>
          </cell>
          <cell r="AC5">
            <v>38593</v>
          </cell>
          <cell r="AD5">
            <v>38624</v>
          </cell>
          <cell r="AF5">
            <v>38581</v>
          </cell>
          <cell r="AG5">
            <v>6004</v>
          </cell>
          <cell r="AH5">
            <v>10207</v>
          </cell>
          <cell r="AI5">
            <v>105</v>
          </cell>
          <cell r="AJ5">
            <v>216</v>
          </cell>
          <cell r="AK5">
            <v>1019</v>
          </cell>
          <cell r="AL5">
            <v>297</v>
          </cell>
          <cell r="AM5" t="str">
            <v>AD</v>
          </cell>
          <cell r="AN5">
            <v>169</v>
          </cell>
          <cell r="AO5" t="str">
            <v>P</v>
          </cell>
          <cell r="AP5" t="str">
            <v>SJ</v>
          </cell>
          <cell r="AQ5">
            <v>17</v>
          </cell>
          <cell r="AR5" t="str">
            <v>05</v>
          </cell>
          <cell r="AS5" t="str">
            <v>C</v>
          </cell>
          <cell r="AT5">
            <v>9</v>
          </cell>
          <cell r="AW5" t="str">
            <v>Edificación</v>
          </cell>
          <cell r="AX5" t="str">
            <v>Obra</v>
          </cell>
          <cell r="AY5" t="str">
            <v>Municipal</v>
          </cell>
          <cell r="AZ5" t="str">
            <v>Contingencia</v>
          </cell>
          <cell r="BB5" t="str">
            <v>Dep. de Estudios y Proyectos</v>
          </cell>
          <cell r="BC5" t="str">
            <v>TR</v>
          </cell>
          <cell r="BD5" t="str">
            <v>OF</v>
          </cell>
          <cell r="BF5">
            <v>2</v>
          </cell>
          <cell r="BG5" t="str">
            <v>sin fianza</v>
          </cell>
          <cell r="BH5">
            <v>38581</v>
          </cell>
          <cell r="BI5">
            <v>906</v>
          </cell>
          <cell r="BJ5">
            <v>1060</v>
          </cell>
          <cell r="BK5">
            <v>107</v>
          </cell>
          <cell r="BL5">
            <v>108</v>
          </cell>
          <cell r="BM5" t="str">
            <v>(Sin afianzadora por monto)</v>
          </cell>
          <cell r="BN5" t="str">
            <v>Prof. Leonila Reyna Ramírez</v>
          </cell>
          <cell r="BO5" t="str">
            <v>Directora del Jardín de Niños</v>
          </cell>
          <cell r="BP5" t="str">
            <v>Arq. Víctor Manuel Lomelí Leos</v>
          </cell>
          <cell r="BQ5" t="str">
            <v>Arq. Joel Olivares Duarte</v>
          </cell>
          <cell r="BR5">
            <v>38581</v>
          </cell>
          <cell r="BS5">
            <v>38581</v>
          </cell>
          <cell r="CH5" t="str">
            <v>Arq. Manuel Camacho Murillo</v>
          </cell>
          <cell r="CQ5" t="str">
            <v>297AD05</v>
          </cell>
        </row>
        <row r="6">
          <cell r="A6" t="str">
            <v>196OT05</v>
          </cell>
          <cell r="C6" t="str">
            <v>196/P-OT-C07-05</v>
          </cell>
          <cell r="D6" t="str">
            <v>ELABORACION DE PROYECTO PARA LA AMPLIACION DEL CARRIL LATERAL DEL PERIFERICO SUR  EN SU CRUCE CON AVENIDA LOPEZ MATEOS EN LA COLONIA AGRICOLA</v>
          </cell>
          <cell r="E6" t="str">
            <v>30 DIAS</v>
          </cell>
          <cell r="F6">
            <v>51247.21</v>
          </cell>
          <cell r="G6" t="str">
            <v>SOLUCIONES ECOLOGICAS DE MEXICO, S.A. DE C.V.</v>
          </cell>
          <cell r="H6" t="str">
            <v>Arq. José Alfonso Montejano Aranda</v>
          </cell>
          <cell r="I6" t="str">
            <v>Agrícola</v>
          </cell>
          <cell r="J6">
            <v>8</v>
          </cell>
          <cell r="K6" t="str">
            <v>Estudios y Proyectos</v>
          </cell>
          <cell r="L6" t="str">
            <v xml:space="preserve">Ampliación </v>
          </cell>
          <cell r="O6">
            <v>1</v>
          </cell>
          <cell r="P6">
            <v>1</v>
          </cell>
          <cell r="Q6" t="str">
            <v>Obra finiquitada con acta y minuta del 6/07/05</v>
          </cell>
          <cell r="T6" t="str">
            <v>Finiquitada</v>
          </cell>
          <cell r="W6">
            <v>0</v>
          </cell>
          <cell r="X6">
            <v>0</v>
          </cell>
          <cell r="Y6">
            <v>0</v>
          </cell>
          <cell r="AB6">
            <v>0</v>
          </cell>
          <cell r="AC6" t="str">
            <v/>
          </cell>
          <cell r="AD6" t="str">
            <v/>
          </cell>
          <cell r="AF6" t="str">
            <v/>
          </cell>
          <cell r="AG6">
            <v>6001</v>
          </cell>
          <cell r="AH6">
            <v>40115</v>
          </cell>
          <cell r="AI6">
            <v>801</v>
          </cell>
          <cell r="AJ6">
            <v>633</v>
          </cell>
          <cell r="AK6">
            <v>7</v>
          </cell>
          <cell r="AL6">
            <v>196</v>
          </cell>
          <cell r="AM6" t="str">
            <v>OT</v>
          </cell>
          <cell r="AN6">
            <v>40</v>
          </cell>
          <cell r="AO6" t="str">
            <v>P</v>
          </cell>
          <cell r="AP6" t="str">
            <v>SP</v>
          </cell>
          <cell r="AQ6">
            <v>70</v>
          </cell>
          <cell r="AR6" t="str">
            <v>05</v>
          </cell>
          <cell r="AS6" t="str">
            <v>C</v>
          </cell>
          <cell r="AT6">
            <v>7</v>
          </cell>
          <cell r="AW6" t="str">
            <v>Estudios y Proyectos</v>
          </cell>
          <cell r="AX6" t="str">
            <v>Estudio y Proyecto</v>
          </cell>
          <cell r="AY6" t="str">
            <v>Municipal</v>
          </cell>
          <cell r="AZ6" t="str">
            <v>Obra Pública</v>
          </cell>
          <cell r="BC6" t="str">
            <v>TR</v>
          </cell>
          <cell r="BD6" t="str">
            <v>OF</v>
          </cell>
          <cell r="BM6" t="e">
            <v>#N/A</v>
          </cell>
          <cell r="BN6" t="e">
            <v>#N/A</v>
          </cell>
          <cell r="BO6" t="e">
            <v>#N/A</v>
          </cell>
          <cell r="BP6" t="e">
            <v>#N/A</v>
          </cell>
          <cell r="BQ6" t="e">
            <v>#N/A</v>
          </cell>
          <cell r="CQ6" t="str">
            <v>196OT05</v>
          </cell>
        </row>
        <row r="7">
          <cell r="A7" t="str">
            <v>507OT05</v>
          </cell>
          <cell r="B7">
            <v>5</v>
          </cell>
          <cell r="C7" t="str">
            <v>507/N-OT-C12-05</v>
          </cell>
          <cell r="D7" t="str">
            <v>REHABILITACION DE SANITARIOS, EN LA ESCUELA URBANA No 1014 " TIERRA Y LIBERTAD" EN LA CALLE GLADIOLA No 396 EN LA COLONIA AGRICOLA.</v>
          </cell>
          <cell r="E7" t="str">
            <v>45 DIAS</v>
          </cell>
          <cell r="F7">
            <v>84663.17</v>
          </cell>
          <cell r="G7" t="str">
            <v>CONSTRUCCIONES FAMPE, S.A. DE C.V.</v>
          </cell>
          <cell r="H7" t="str">
            <v>Ing. Raul Mendoza García</v>
          </cell>
          <cell r="I7" t="str">
            <v>Agrícola</v>
          </cell>
          <cell r="J7">
            <v>8</v>
          </cell>
          <cell r="K7" t="str">
            <v>Edificios Municipales</v>
          </cell>
          <cell r="L7" t="str">
            <v>Padrón y Licencias</v>
          </cell>
          <cell r="M7">
            <v>38705</v>
          </cell>
          <cell r="N7">
            <v>38744</v>
          </cell>
          <cell r="O7">
            <v>1</v>
          </cell>
          <cell r="P7">
            <v>1</v>
          </cell>
          <cell r="Q7" t="str">
            <v>Obra finiqutada con acta y minuta del día 15/02/06</v>
          </cell>
          <cell r="R7" t="str">
            <v>Con expediente 19/9/05</v>
          </cell>
          <cell r="T7" t="str">
            <v>Finiquitada</v>
          </cell>
          <cell r="W7">
            <v>0</v>
          </cell>
          <cell r="X7">
            <v>0</v>
          </cell>
          <cell r="Y7">
            <v>0</v>
          </cell>
          <cell r="AB7">
            <v>0</v>
          </cell>
          <cell r="AC7">
            <v>38705</v>
          </cell>
          <cell r="AD7">
            <v>38744</v>
          </cell>
          <cell r="AG7">
            <v>8002</v>
          </cell>
          <cell r="AH7">
            <v>10318</v>
          </cell>
          <cell r="AI7">
            <v>102</v>
          </cell>
          <cell r="AJ7">
            <v>676</v>
          </cell>
          <cell r="AK7">
            <v>7</v>
          </cell>
          <cell r="AL7">
            <v>475</v>
          </cell>
          <cell r="AM7" t="str">
            <v>OT</v>
          </cell>
          <cell r="AN7">
            <v>174</v>
          </cell>
          <cell r="AO7" t="str">
            <v>N</v>
          </cell>
          <cell r="AP7" t="str">
            <v>SH</v>
          </cell>
          <cell r="AQ7">
            <v>38</v>
          </cell>
          <cell r="AR7" t="str">
            <v>05</v>
          </cell>
          <cell r="AS7" t="str">
            <v>C</v>
          </cell>
          <cell r="AT7">
            <v>12</v>
          </cell>
          <cell r="AW7" t="str">
            <v>Edificación</v>
          </cell>
          <cell r="AX7" t="str">
            <v>Obra</v>
          </cell>
          <cell r="AY7" t="str">
            <v>Municipal</v>
          </cell>
          <cell r="AZ7" t="str">
            <v>Administración de Edificios</v>
          </cell>
          <cell r="BB7" t="str">
            <v>Subdirección de Construcción</v>
          </cell>
          <cell r="BC7" t="str">
            <v>TR</v>
          </cell>
          <cell r="BD7" t="str">
            <v>OF</v>
          </cell>
          <cell r="BF7">
            <v>1</v>
          </cell>
          <cell r="BG7" t="str">
            <v>8290-2020-0001000511</v>
          </cell>
          <cell r="BH7">
            <v>38717</v>
          </cell>
          <cell r="BI7">
            <v>1101</v>
          </cell>
          <cell r="BJ7">
            <v>1250</v>
          </cell>
          <cell r="BK7">
            <v>107</v>
          </cell>
          <cell r="BL7">
            <v>108</v>
          </cell>
          <cell r="BM7" t="str">
            <v>Afianzadora Insurgentes, S.A. de C.V.</v>
          </cell>
          <cell r="BN7" t="str">
            <v>Prof. Manuel Torres Plascencia</v>
          </cell>
          <cell r="BO7" t="str">
            <v>Director</v>
          </cell>
          <cell r="BP7" t="str">
            <v>Arq. Víctor Manuel Lomelí Leos</v>
          </cell>
          <cell r="BQ7" t="str">
            <v>Arq. Joel Olivares Duarte</v>
          </cell>
          <cell r="BR7">
            <v>38701</v>
          </cell>
          <cell r="BS7">
            <v>38755</v>
          </cell>
          <cell r="CH7" t="str">
            <v>Arq. José Manuel Camacho Murillo</v>
          </cell>
          <cell r="CQ7" t="str">
            <v>507OT05</v>
          </cell>
        </row>
        <row r="8">
          <cell r="A8" t="str">
            <v>638AD05</v>
          </cell>
          <cell r="B8">
            <v>6</v>
          </cell>
          <cell r="C8" t="str">
            <v>638/N-AD-C13-05</v>
          </cell>
          <cell r="D8" t="str">
            <v>CONSTRUCCIÓN DE RED DE ELECTRIFICACIÓN EN LA CALLE PRIV. SAN JORGE ENTRE MAGNOLIA Y FLOR EN LA COLONIA AGRÍCOLA</v>
          </cell>
          <cell r="E8" t="str">
            <v>45 DÍAS</v>
          </cell>
          <cell r="F8">
            <v>220000</v>
          </cell>
          <cell r="G8" t="str">
            <v>COMACINI GRUPO CONSTRUCTOR, S.A. DE C.V.</v>
          </cell>
          <cell r="H8" t="str">
            <v>Ing. Fernando Adame Tornell</v>
          </cell>
          <cell r="I8" t="str">
            <v>Agrícola</v>
          </cell>
          <cell r="J8">
            <v>8</v>
          </cell>
          <cell r="K8" t="str">
            <v>Electrificación</v>
          </cell>
          <cell r="L8" t="str">
            <v>Electrificación</v>
          </cell>
          <cell r="M8">
            <v>38642</v>
          </cell>
          <cell r="N8">
            <v>38687</v>
          </cell>
          <cell r="O8">
            <v>0.2</v>
          </cell>
          <cell r="P8">
            <v>0.5</v>
          </cell>
          <cell r="R8" t="str">
            <v>Con expediente 6/3/06</v>
          </cell>
          <cell r="T8" t="str">
            <v>En proceso</v>
          </cell>
          <cell r="W8">
            <v>0</v>
          </cell>
          <cell r="X8">
            <v>0</v>
          </cell>
          <cell r="Y8">
            <v>0</v>
          </cell>
          <cell r="AA8">
            <v>24</v>
          </cell>
          <cell r="AB8">
            <v>15</v>
          </cell>
          <cell r="AC8">
            <v>38711</v>
          </cell>
          <cell r="AD8">
            <v>38756</v>
          </cell>
          <cell r="AF8">
            <v>38770</v>
          </cell>
          <cell r="AG8">
            <v>8001</v>
          </cell>
          <cell r="AH8">
            <v>20403</v>
          </cell>
          <cell r="AI8">
            <v>207</v>
          </cell>
          <cell r="AJ8">
            <v>684</v>
          </cell>
          <cell r="AK8">
            <v>7</v>
          </cell>
          <cell r="AL8">
            <v>476</v>
          </cell>
          <cell r="AM8" t="str">
            <v>AD</v>
          </cell>
          <cell r="AN8">
            <v>368</v>
          </cell>
          <cell r="AO8" t="str">
            <v>N</v>
          </cell>
          <cell r="AP8" t="str">
            <v>SG</v>
          </cell>
          <cell r="AQ8">
            <v>31</v>
          </cell>
          <cell r="AR8" t="str">
            <v>05</v>
          </cell>
          <cell r="AS8" t="str">
            <v>C</v>
          </cell>
          <cell r="AT8">
            <v>13</v>
          </cell>
          <cell r="AW8" t="str">
            <v>Redes de Servicios Básicos</v>
          </cell>
          <cell r="AX8" t="str">
            <v>Obra</v>
          </cell>
          <cell r="AY8" t="str">
            <v>Infraestructura</v>
          </cell>
          <cell r="AZ8" t="str">
            <v>Infraestructura Social</v>
          </cell>
          <cell r="BB8" t="str">
            <v>Subdirección de Estudios y Proyectos.</v>
          </cell>
          <cell r="BC8" t="str">
            <v>OP</v>
          </cell>
          <cell r="BD8" t="str">
            <v>SF</v>
          </cell>
          <cell r="BM8" t="e">
            <v>#N/A</v>
          </cell>
          <cell r="BN8" t="e">
            <v>#N/A</v>
          </cell>
          <cell r="BO8" t="e">
            <v>#N/A</v>
          </cell>
          <cell r="BP8" t="e">
            <v>#N/A</v>
          </cell>
          <cell r="BQ8" t="e">
            <v>#N/A</v>
          </cell>
          <cell r="BR8">
            <v>38664</v>
          </cell>
          <cell r="CH8" t="str">
            <v>Ing. Jorge Ortiz Moreno</v>
          </cell>
          <cell r="CQ8" t="str">
            <v>638AD05</v>
          </cell>
        </row>
        <row r="9">
          <cell r="A9" t="str">
            <v>862OT05</v>
          </cell>
          <cell r="C9" t="str">
            <v>862/N-OT-C15-05</v>
          </cell>
          <cell r="D9" t="str">
            <v>ELABORACION DE PROYECTO PARA LA CONSTRUCCIÓN DE RED DE ELECTRIFICACIÓN EN LA CALLE PRIV. SAN JORGE ENTRE MAGNOLIA Y FLOR EN LA COLONIA AGRÍCOLA</v>
          </cell>
          <cell r="E9" t="str">
            <v>15 DIAS</v>
          </cell>
          <cell r="F9">
            <v>5468.75</v>
          </cell>
          <cell r="G9" t="str">
            <v>INGENIEROS SANCHEZ RAMOS Y ASOCIADOS, S.A. DE C.V.</v>
          </cell>
          <cell r="H9" t="str">
            <v>Arq. José Alfonso Montejano Aranda</v>
          </cell>
          <cell r="I9" t="str">
            <v>Agrícola</v>
          </cell>
          <cell r="J9">
            <v>8</v>
          </cell>
          <cell r="K9" t="str">
            <v>Estudios y Proyectos</v>
          </cell>
          <cell r="L9" t="str">
            <v>Electrificación</v>
          </cell>
          <cell r="M9">
            <v>38684</v>
          </cell>
          <cell r="N9">
            <v>38698</v>
          </cell>
          <cell r="O9">
            <v>1</v>
          </cell>
          <cell r="P9">
            <v>1</v>
          </cell>
          <cell r="Q9" t="str">
            <v>Obra finiquita con acta y minuta del día 12/01/06</v>
          </cell>
          <cell r="T9" t="str">
            <v>Finiquitada</v>
          </cell>
          <cell r="W9">
            <v>0</v>
          </cell>
          <cell r="X9">
            <v>0</v>
          </cell>
          <cell r="Y9">
            <v>0</v>
          </cell>
          <cell r="AB9">
            <v>0</v>
          </cell>
          <cell r="AC9">
            <v>38684</v>
          </cell>
          <cell r="AD9">
            <v>38698</v>
          </cell>
          <cell r="AG9">
            <v>8001</v>
          </cell>
          <cell r="AH9">
            <v>40108</v>
          </cell>
          <cell r="AI9">
            <v>801</v>
          </cell>
          <cell r="AJ9">
            <v>563</v>
          </cell>
          <cell r="AK9">
            <v>7</v>
          </cell>
          <cell r="AL9">
            <v>477</v>
          </cell>
          <cell r="AM9" t="str">
            <v>OT</v>
          </cell>
          <cell r="AN9">
            <v>305</v>
          </cell>
          <cell r="AO9" t="str">
            <v>N</v>
          </cell>
          <cell r="AP9" t="str">
            <v>SG</v>
          </cell>
          <cell r="AQ9">
            <v>70</v>
          </cell>
          <cell r="AR9" t="str">
            <v>05</v>
          </cell>
          <cell r="AS9" t="str">
            <v>C</v>
          </cell>
          <cell r="AT9">
            <v>15</v>
          </cell>
          <cell r="AW9" t="str">
            <v>Estudios y Proyectos</v>
          </cell>
          <cell r="AX9" t="str">
            <v>Estudio y Proyecto</v>
          </cell>
          <cell r="AY9" t="str">
            <v>Infraestructura</v>
          </cell>
          <cell r="AZ9" t="str">
            <v>Infraestructura Social</v>
          </cell>
          <cell r="BC9" t="str">
            <v>TR</v>
          </cell>
          <cell r="BD9" t="str">
            <v>OF</v>
          </cell>
          <cell r="BM9" t="e">
            <v>#N/A</v>
          </cell>
          <cell r="BN9" t="e">
            <v>#N/A</v>
          </cell>
          <cell r="BO9" t="e">
            <v>#N/A</v>
          </cell>
          <cell r="BP9" t="e">
            <v>#N/A</v>
          </cell>
          <cell r="BQ9" t="e">
            <v>#N/A</v>
          </cell>
          <cell r="CQ9" t="str">
            <v>862OT05</v>
          </cell>
        </row>
        <row r="10">
          <cell r="A10" t="str">
            <v>002AD05</v>
          </cell>
          <cell r="B10">
            <v>2</v>
          </cell>
          <cell r="C10" t="str">
            <v>002/P-AD-C01-05</v>
          </cell>
          <cell r="D10" t="str">
            <v>ESTUDIO HIDROLOGICO E INGENIERIA BASICA PARA EL CONTROL DE AVENIDAS A TRAVES DE OBRAS HIDRAULICAS PARA EL "PROYECTO DE COLECTOR PLUVIAL Y OBRAS COMPLEMENTARIAS EN LA COLONIA AGUA BLANCA".</v>
          </cell>
          <cell r="E10" t="str">
            <v>30 DIAS</v>
          </cell>
          <cell r="F10">
            <v>315999.3</v>
          </cell>
          <cell r="G10" t="str">
            <v>GRUPO CORPORATIVO MEGALITO, S.A. DE C.V.</v>
          </cell>
          <cell r="H10" t="str">
            <v>Arq. José Alfonso Montejano Aranda</v>
          </cell>
          <cell r="I10" t="str">
            <v>Agua Blanca</v>
          </cell>
          <cell r="J10">
            <v>8</v>
          </cell>
          <cell r="K10" t="str">
            <v>Estudios y Proyectos</v>
          </cell>
          <cell r="L10" t="str">
            <v>Estudio de hidrológico</v>
          </cell>
          <cell r="O10">
            <v>1</v>
          </cell>
          <cell r="P10">
            <v>1</v>
          </cell>
          <cell r="Q10" t="str">
            <v>Obra finiquitada con acta y minuta del día 7/7/05</v>
          </cell>
          <cell r="T10" t="str">
            <v>Finiquitada</v>
          </cell>
          <cell r="W10">
            <v>0</v>
          </cell>
          <cell r="X10">
            <v>0</v>
          </cell>
          <cell r="Y10">
            <v>0</v>
          </cell>
          <cell r="AB10">
            <v>0</v>
          </cell>
          <cell r="AC10" t="str">
            <v/>
          </cell>
          <cell r="AD10" t="str">
            <v/>
          </cell>
          <cell r="AF10" t="str">
            <v/>
          </cell>
          <cell r="AG10">
            <v>6001</v>
          </cell>
          <cell r="AH10">
            <v>40101</v>
          </cell>
          <cell r="AI10">
            <v>801</v>
          </cell>
          <cell r="AJ10">
            <v>496</v>
          </cell>
          <cell r="AK10">
            <v>988</v>
          </cell>
          <cell r="AL10">
            <v>2</v>
          </cell>
          <cell r="AM10" t="str">
            <v>AD</v>
          </cell>
          <cell r="AN10">
            <v>2</v>
          </cell>
          <cell r="AO10" t="str">
            <v>P</v>
          </cell>
          <cell r="AP10" t="str">
            <v>SD</v>
          </cell>
          <cell r="AQ10">
            <v>2</v>
          </cell>
          <cell r="AR10" t="str">
            <v>05</v>
          </cell>
          <cell r="AS10" t="str">
            <v>C</v>
          </cell>
          <cell r="AT10">
            <v>1</v>
          </cell>
          <cell r="AW10" t="str">
            <v>Estudios y Proyectos</v>
          </cell>
          <cell r="AX10" t="str">
            <v>Estudio y Proyecto</v>
          </cell>
          <cell r="AY10" t="str">
            <v>Municipal</v>
          </cell>
          <cell r="AZ10" t="str">
            <v>Obra Pública</v>
          </cell>
          <cell r="BB10" t="str">
            <v>Dep. de Estudios y Proyectos</v>
          </cell>
          <cell r="BC10" t="str">
            <v>TR</v>
          </cell>
          <cell r="BD10" t="str">
            <v>OF</v>
          </cell>
          <cell r="BM10" t="e">
            <v>#N/A</v>
          </cell>
          <cell r="BN10" t="e">
            <v>#N/A</v>
          </cell>
          <cell r="BO10" t="e">
            <v>#N/A</v>
          </cell>
          <cell r="BP10" t="e">
            <v>#N/A</v>
          </cell>
          <cell r="BQ10" t="e">
            <v>#N/A</v>
          </cell>
          <cell r="CQ10" t="str">
            <v>002AD05</v>
          </cell>
        </row>
        <row r="11">
          <cell r="A11" t="str">
            <v>320AD05</v>
          </cell>
          <cell r="B11">
            <v>1</v>
          </cell>
          <cell r="C11" t="str">
            <v>320/N-AD-C09-05</v>
          </cell>
          <cell r="D11" t="str">
            <v>CONSTRUCCION DE LA RED DE AGUA POTABLE DE LA CALLE VENUSTIANO CARRANZA ESQ. FELIPE ANGELES UBICADA EN LA COLONA AGUA BLANCA</v>
          </cell>
          <cell r="E11" t="str">
            <v>60 DIAS</v>
          </cell>
          <cell r="F11">
            <v>342829.86</v>
          </cell>
          <cell r="G11" t="str">
            <v>RELIEVE EMPRESARIAL, S.A. DE C.V.</v>
          </cell>
          <cell r="H11" t="str">
            <v>Arq. José Pablo Villaseñor Padilla</v>
          </cell>
          <cell r="I11" t="str">
            <v>Agua Blanca</v>
          </cell>
          <cell r="J11">
            <v>8</v>
          </cell>
          <cell r="K11" t="str">
            <v>Agua Potable</v>
          </cell>
          <cell r="L11" t="str">
            <v>Agua</v>
          </cell>
          <cell r="M11">
            <v>38621</v>
          </cell>
          <cell r="N11">
            <v>38682</v>
          </cell>
          <cell r="O11">
            <v>1</v>
          </cell>
          <cell r="P11">
            <v>1</v>
          </cell>
          <cell r="Q11" t="str">
            <v>Obra finiquitada con acta y minuta del 08/11/05</v>
          </cell>
          <cell r="R11" t="str">
            <v>con expediente 6/7/05</v>
          </cell>
          <cell r="T11" t="str">
            <v>Finiquitada</v>
          </cell>
          <cell r="W11">
            <v>0</v>
          </cell>
          <cell r="X11">
            <v>0</v>
          </cell>
          <cell r="Y11">
            <v>0</v>
          </cell>
          <cell r="AB11">
            <v>0</v>
          </cell>
          <cell r="AC11">
            <v>38621</v>
          </cell>
          <cell r="AD11">
            <v>38682</v>
          </cell>
          <cell r="AG11">
            <v>8001</v>
          </cell>
          <cell r="AH11">
            <v>20301</v>
          </cell>
          <cell r="AI11">
            <v>202</v>
          </cell>
          <cell r="AJ11">
            <v>671</v>
          </cell>
          <cell r="AK11">
            <v>988</v>
          </cell>
          <cell r="AL11">
            <v>320</v>
          </cell>
          <cell r="AM11" t="str">
            <v>AD</v>
          </cell>
          <cell r="AN11">
            <v>184</v>
          </cell>
          <cell r="AO11" t="str">
            <v>N</v>
          </cell>
          <cell r="AP11" t="str">
            <v>SC</v>
          </cell>
          <cell r="AQ11">
            <v>10</v>
          </cell>
          <cell r="AR11" t="str">
            <v>05</v>
          </cell>
          <cell r="AS11" t="str">
            <v>C</v>
          </cell>
          <cell r="AT11">
            <v>9</v>
          </cell>
          <cell r="AW11" t="str">
            <v>Redes de Servicios Básicos</v>
          </cell>
          <cell r="AX11" t="str">
            <v>Obra</v>
          </cell>
          <cell r="AY11" t="str">
            <v>Infraestructura</v>
          </cell>
          <cell r="AZ11" t="str">
            <v>Infraestructura Social</v>
          </cell>
          <cell r="BB11" t="str">
            <v>Subdirección de Construcción</v>
          </cell>
          <cell r="BC11" t="str">
            <v>TR</v>
          </cell>
          <cell r="BD11" t="str">
            <v>OF</v>
          </cell>
          <cell r="BF11">
            <v>1</v>
          </cell>
          <cell r="BG11" t="str">
            <v>8290-3645-0001000281-000000-0000</v>
          </cell>
          <cell r="BH11">
            <v>38639</v>
          </cell>
          <cell r="BI11">
            <v>1101</v>
          </cell>
          <cell r="BJ11">
            <v>405</v>
          </cell>
          <cell r="BK11">
            <v>207</v>
          </cell>
          <cell r="BL11">
            <v>209</v>
          </cell>
          <cell r="BM11" t="str">
            <v>Afianzadora Insurgentes, S.A. de C.V.</v>
          </cell>
          <cell r="BN11" t="str">
            <v>Ing. Jorge Ortiz Moreno</v>
          </cell>
          <cell r="BO11" t="str">
            <v>Jefe del Departamento de Redes de Servicios Básicos</v>
          </cell>
          <cell r="BP11" t="str">
            <v>Ing. Fernando Adame Tornell</v>
          </cell>
          <cell r="BQ11" t="str">
            <v>Arq. Rafael Rangel Ramírez</v>
          </cell>
          <cell r="BR11">
            <v>38607</v>
          </cell>
          <cell r="BS11">
            <v>38652</v>
          </cell>
          <cell r="CH11" t="str">
            <v>Ing. Jorge Ortiz Moreno</v>
          </cell>
          <cell r="CQ11" t="str">
            <v>320AD05</v>
          </cell>
          <cell r="CS11" t="str">
            <v>Retención preventiva</v>
          </cell>
          <cell r="CT11">
            <v>62420.05</v>
          </cell>
        </row>
        <row r="12">
          <cell r="A12" t="str">
            <v>365OT05</v>
          </cell>
          <cell r="C12" t="str">
            <v>365/N-OT-C10-05</v>
          </cell>
          <cell r="D12" t="str">
            <v>ELABORACION DE PROYECTO PARA LA CONSTRUCCION DE LA RED DE AGUA POTABLE DE LA CALLE VENUSTIANO CARRANZA ESQ. FELIPE ANGELES UBICADA EN LA COLONA AGUA BLANCA</v>
          </cell>
          <cell r="E12" t="str">
            <v>15 DIAS</v>
          </cell>
          <cell r="F12">
            <v>11784.9</v>
          </cell>
          <cell r="G12" t="str">
            <v>QUATTRO OTF, S.A. DE C.V.</v>
          </cell>
          <cell r="H12" t="str">
            <v>Arq. José Alfonso Montejano Aranda</v>
          </cell>
          <cell r="I12" t="str">
            <v>Agua Blanca</v>
          </cell>
          <cell r="J12">
            <v>8</v>
          </cell>
          <cell r="K12" t="str">
            <v>Estudios y Proyectos</v>
          </cell>
          <cell r="L12" t="str">
            <v>Red Agua Potable</v>
          </cell>
          <cell r="O12">
            <v>1</v>
          </cell>
          <cell r="P12">
            <v>1</v>
          </cell>
          <cell r="Q12" t="str">
            <v>Obra finiquitada con acta y minuta del 31/08/05</v>
          </cell>
          <cell r="T12" t="str">
            <v>Finiquitada</v>
          </cell>
          <cell r="W12">
            <v>0</v>
          </cell>
          <cell r="X12">
            <v>0</v>
          </cell>
          <cell r="Y12">
            <v>0</v>
          </cell>
          <cell r="AB12">
            <v>0</v>
          </cell>
          <cell r="AC12" t="str">
            <v/>
          </cell>
          <cell r="AD12" t="str">
            <v/>
          </cell>
          <cell r="AF12" t="str">
            <v/>
          </cell>
          <cell r="AG12">
            <v>8001</v>
          </cell>
          <cell r="AH12">
            <v>40128</v>
          </cell>
          <cell r="AI12">
            <v>801</v>
          </cell>
          <cell r="AJ12">
            <v>638</v>
          </cell>
          <cell r="AK12">
            <v>988</v>
          </cell>
          <cell r="AL12">
            <v>365</v>
          </cell>
          <cell r="AM12" t="str">
            <v>OT</v>
          </cell>
          <cell r="AN12">
            <v>105</v>
          </cell>
          <cell r="AO12" t="str">
            <v>N</v>
          </cell>
          <cell r="AP12" t="str">
            <v>SC</v>
          </cell>
          <cell r="AQ12">
            <v>17</v>
          </cell>
          <cell r="AR12" t="str">
            <v>05</v>
          </cell>
          <cell r="AS12" t="str">
            <v>C</v>
          </cell>
          <cell r="AT12">
            <v>10</v>
          </cell>
          <cell r="AW12" t="str">
            <v>Estudios y Proyectos</v>
          </cell>
          <cell r="AX12" t="str">
            <v>Estudio y Proyecto</v>
          </cell>
          <cell r="AY12" t="str">
            <v>Infraestructura</v>
          </cell>
          <cell r="AZ12" t="str">
            <v>Infraestructura Social</v>
          </cell>
          <cell r="BC12" t="str">
            <v>TR</v>
          </cell>
          <cell r="BD12" t="str">
            <v>OF</v>
          </cell>
          <cell r="BM12" t="e">
            <v>#N/A</v>
          </cell>
          <cell r="BN12" t="e">
            <v>#N/A</v>
          </cell>
          <cell r="BO12" t="e">
            <v>#N/A</v>
          </cell>
          <cell r="BP12" t="e">
            <v>#N/A</v>
          </cell>
          <cell r="BQ12" t="e">
            <v>#N/A</v>
          </cell>
          <cell r="CQ12" t="str">
            <v>365OT05</v>
          </cell>
        </row>
        <row r="13">
          <cell r="A13" t="str">
            <v>342AD05</v>
          </cell>
          <cell r="B13">
            <v>41</v>
          </cell>
          <cell r="C13" t="str">
            <v>342/P-AD-C10-05</v>
          </cell>
          <cell r="D13" t="str">
            <v>CANALIZACION DE ESCURRIMIENTO PLUVIAL, MUROS DE MAMPOSTERIA CON PIEDRA BRAZA, PLANTILLA DE  CONCRETO F´C=200 KG/CM2 Y EXCAVACIONES EN ROCA EN LA CALLE AGUA FRIA EN SU CRUCE CON CALLE DE LA CRUZ EN LA COLONIA AGUA FRIA.</v>
          </cell>
          <cell r="E13" t="str">
            <v>30 DIAS</v>
          </cell>
          <cell r="F13">
            <v>175000</v>
          </cell>
          <cell r="G13" t="str">
            <v>CONSAN CONSTRUCTORA, S.A. DE C.V.</v>
          </cell>
          <cell r="H13" t="str">
            <v>Arq. Alfonso Epardo Velázquez</v>
          </cell>
          <cell r="I13" t="str">
            <v>Agua Fría</v>
          </cell>
          <cell r="J13" t="str">
            <v>2A</v>
          </cell>
          <cell r="K13" t="str">
            <v>Muros y Mallas</v>
          </cell>
          <cell r="L13" t="str">
            <v>Muro de Mampostería</v>
          </cell>
          <cell r="M13">
            <v>38572</v>
          </cell>
          <cell r="N13">
            <v>38603</v>
          </cell>
          <cell r="O13">
            <v>1</v>
          </cell>
          <cell r="P13">
            <v>1</v>
          </cell>
          <cell r="Q13" t="str">
            <v>Obra finiquitada con acta y minuta del 15/11/05</v>
          </cell>
          <cell r="R13" t="str">
            <v>Con expediente 22/905</v>
          </cell>
          <cell r="T13" t="str">
            <v>Finiquitada</v>
          </cell>
          <cell r="W13">
            <v>0</v>
          </cell>
          <cell r="X13">
            <v>0</v>
          </cell>
          <cell r="Y13">
            <v>0</v>
          </cell>
          <cell r="AB13">
            <v>0</v>
          </cell>
          <cell r="AC13">
            <v>38572</v>
          </cell>
          <cell r="AD13">
            <v>38603</v>
          </cell>
          <cell r="AF13">
            <v>38603</v>
          </cell>
          <cell r="AG13">
            <v>6004</v>
          </cell>
          <cell r="AH13">
            <v>30303</v>
          </cell>
          <cell r="AI13">
            <v>206</v>
          </cell>
          <cell r="AJ13">
            <v>375</v>
          </cell>
          <cell r="AK13">
            <v>1048</v>
          </cell>
          <cell r="AL13">
            <v>342</v>
          </cell>
          <cell r="AM13" t="str">
            <v>AD</v>
          </cell>
          <cell r="AN13">
            <v>200</v>
          </cell>
          <cell r="AO13" t="str">
            <v>P</v>
          </cell>
          <cell r="AP13" t="str">
            <v>SD</v>
          </cell>
          <cell r="AQ13">
            <v>37</v>
          </cell>
          <cell r="AR13" t="str">
            <v>05</v>
          </cell>
          <cell r="AS13" t="str">
            <v>C</v>
          </cell>
          <cell r="AT13">
            <v>10</v>
          </cell>
          <cell r="AW13" t="str">
            <v>Redes de Servicios Básicos</v>
          </cell>
          <cell r="AX13" t="str">
            <v>Obra</v>
          </cell>
          <cell r="AY13" t="str">
            <v>Municipal</v>
          </cell>
          <cell r="AZ13" t="str">
            <v>Contingencia</v>
          </cell>
          <cell r="BB13" t="str">
            <v>Subdirección de Construcción</v>
          </cell>
          <cell r="BC13" t="str">
            <v>TR</v>
          </cell>
          <cell r="BD13" t="str">
            <v>OF</v>
          </cell>
          <cell r="BF13">
            <v>2</v>
          </cell>
          <cell r="BG13" t="str">
            <v>604521-0000</v>
          </cell>
          <cell r="BH13">
            <v>38603</v>
          </cell>
          <cell r="BI13">
            <v>1108</v>
          </cell>
          <cell r="BJ13">
            <v>1109</v>
          </cell>
          <cell r="BK13">
            <v>207</v>
          </cell>
          <cell r="BL13">
            <v>209</v>
          </cell>
          <cell r="BM13" t="str">
            <v xml:space="preserve">Fianzas Banorte, S.A. de C.V. </v>
          </cell>
          <cell r="BN13" t="str">
            <v>Sr. Nicolas Ruvalcaba Aguirre</v>
          </cell>
          <cell r="BO13" t="str">
            <v>Presidente de Colonos</v>
          </cell>
          <cell r="BP13" t="str">
            <v>Ing. Fernando Adame Tornell</v>
          </cell>
          <cell r="BQ13" t="str">
            <v>Arq. Rafael Rangel Ramírez</v>
          </cell>
          <cell r="BR13">
            <v>38569</v>
          </cell>
          <cell r="BS13">
            <v>38659</v>
          </cell>
          <cell r="CH13" t="str">
            <v>Ing. Jorge Ortiz Moreno</v>
          </cell>
          <cell r="CQ13" t="str">
            <v>342AD05</v>
          </cell>
        </row>
        <row r="14">
          <cell r="A14" t="str">
            <v>531AD05</v>
          </cell>
          <cell r="B14">
            <v>16</v>
          </cell>
          <cell r="C14" t="str">
            <v>531/N-AD-C12-05</v>
          </cell>
          <cell r="D14" t="str">
            <v>ELECTRIFICACION DE MEDIA Y BAJA TENSION EN LAS CALLES JESUS GARCIA, ANDRES JIMENEZ Y CALLE AGUA FRIA EN LA COLONIA AGUA FRIA</v>
          </cell>
          <cell r="E14" t="str">
            <v>60 DIAS</v>
          </cell>
          <cell r="F14">
            <v>364510</v>
          </cell>
          <cell r="G14" t="str">
            <v>RAMIRO Y ASOCIADOS, S.A. DE C.V.</v>
          </cell>
          <cell r="H14" t="str">
            <v>Ing. Fernando Adame Tornell</v>
          </cell>
          <cell r="I14" t="str">
            <v>Agua Fría</v>
          </cell>
          <cell r="J14" t="str">
            <v>2A</v>
          </cell>
          <cell r="K14" t="str">
            <v>Electrificación</v>
          </cell>
          <cell r="L14" t="str">
            <v>Media y Baja Tensión</v>
          </cell>
          <cell r="M14">
            <v>38656</v>
          </cell>
          <cell r="N14">
            <v>38717</v>
          </cell>
          <cell r="O14">
            <v>1</v>
          </cell>
          <cell r="P14">
            <v>0.4</v>
          </cell>
          <cell r="R14" t="str">
            <v>Con expediente 26/9/05</v>
          </cell>
          <cell r="T14" t="str">
            <v>Terminada</v>
          </cell>
          <cell r="W14">
            <v>0</v>
          </cell>
          <cell r="X14">
            <v>0</v>
          </cell>
          <cell r="Y14">
            <v>0</v>
          </cell>
          <cell r="AA14">
            <v>38675</v>
          </cell>
          <cell r="AB14" t="str">
            <v>recalendarización</v>
          </cell>
          <cell r="AC14">
            <v>38676</v>
          </cell>
          <cell r="AD14">
            <v>38706</v>
          </cell>
          <cell r="AG14">
            <v>8001</v>
          </cell>
          <cell r="AH14">
            <v>20401</v>
          </cell>
          <cell r="AI14">
            <v>207</v>
          </cell>
          <cell r="AJ14">
            <v>304</v>
          </cell>
          <cell r="AK14">
            <v>1048</v>
          </cell>
          <cell r="AL14">
            <v>531</v>
          </cell>
          <cell r="AM14" t="str">
            <v>AD</v>
          </cell>
          <cell r="AN14">
            <v>289</v>
          </cell>
          <cell r="AO14" t="str">
            <v>N</v>
          </cell>
          <cell r="AP14" t="str">
            <v>SG</v>
          </cell>
          <cell r="AQ14">
            <v>24</v>
          </cell>
          <cell r="AR14" t="str">
            <v>05</v>
          </cell>
          <cell r="AS14" t="str">
            <v>C</v>
          </cell>
          <cell r="AT14">
            <v>12</v>
          </cell>
          <cell r="AW14" t="str">
            <v>Redes de Servicios Básicos</v>
          </cell>
          <cell r="AX14" t="str">
            <v>Obra</v>
          </cell>
          <cell r="AY14" t="str">
            <v>Infraestructura</v>
          </cell>
          <cell r="AZ14" t="str">
            <v>Infraestructura Social</v>
          </cell>
          <cell r="BB14" t="str">
            <v>Subdirección de Construcción</v>
          </cell>
          <cell r="BC14" t="str">
            <v>TR</v>
          </cell>
          <cell r="BD14" t="str">
            <v>SF</v>
          </cell>
          <cell r="BM14" t="e">
            <v>#N/A</v>
          </cell>
          <cell r="BN14" t="e">
            <v>#N/A</v>
          </cell>
          <cell r="BO14" t="e">
            <v>#N/A</v>
          </cell>
          <cell r="BP14" t="e">
            <v>#N/A</v>
          </cell>
          <cell r="BQ14" t="e">
            <v>#N/A</v>
          </cell>
          <cell r="BR14">
            <v>38642</v>
          </cell>
          <cell r="CH14" t="str">
            <v>Ing. Jorge Ortiz Moreno</v>
          </cell>
          <cell r="CQ14" t="str">
            <v>531AD05</v>
          </cell>
        </row>
        <row r="15">
          <cell r="A15" t="str">
            <v>555OT05</v>
          </cell>
          <cell r="C15" t="str">
            <v>555/N-OT-C12-05</v>
          </cell>
          <cell r="D15" t="str">
            <v>ELABORACION DE PROYECTO PARA  ELECTRIFICACION DE MEDIA Y BAJA TENSION EN LAS CALLES JESUS GARCIA, ANDRES JIMENEZ Y CALLE AGUA FRIA EN LA COLONIA AGUA FRIA</v>
          </cell>
          <cell r="E15" t="str">
            <v>15 DIAS</v>
          </cell>
          <cell r="F15">
            <v>19532.77</v>
          </cell>
          <cell r="G15" t="str">
            <v>TOPOGRAFIA Y URBANIZADORA DE OCCIDENTE, SA. DE C.V.</v>
          </cell>
          <cell r="H15" t="str">
            <v>Arq. José Alfonso Montejano Aranda</v>
          </cell>
          <cell r="I15" t="str">
            <v>Agua Fría</v>
          </cell>
          <cell r="J15" t="str">
            <v>2A</v>
          </cell>
          <cell r="K15" t="str">
            <v>Estudios y Proyectos</v>
          </cell>
          <cell r="L15" t="str">
            <v>Electrificación</v>
          </cell>
          <cell r="O15">
            <v>1</v>
          </cell>
          <cell r="P15">
            <v>1</v>
          </cell>
          <cell r="Q15" t="str">
            <v>Obra finiqutada con acta y minuta del día 7/11/05</v>
          </cell>
          <cell r="R15" t="str">
            <v>Sin expediente</v>
          </cell>
          <cell r="T15" t="str">
            <v>Finiquitada</v>
          </cell>
          <cell r="W15">
            <v>0</v>
          </cell>
          <cell r="X15">
            <v>0</v>
          </cell>
          <cell r="Y15">
            <v>0</v>
          </cell>
          <cell r="AB15">
            <v>0</v>
          </cell>
          <cell r="AC15" t="str">
            <v/>
          </cell>
          <cell r="AD15" t="str">
            <v/>
          </cell>
          <cell r="AG15">
            <v>8001</v>
          </cell>
          <cell r="AH15">
            <v>40108</v>
          </cell>
          <cell r="AI15">
            <v>801</v>
          </cell>
          <cell r="AJ15">
            <v>354</v>
          </cell>
          <cell r="AK15">
            <v>1048</v>
          </cell>
          <cell r="AL15">
            <v>555</v>
          </cell>
          <cell r="AM15" t="str">
            <v>OT</v>
          </cell>
          <cell r="AN15">
            <v>192</v>
          </cell>
          <cell r="AO15" t="str">
            <v>N</v>
          </cell>
          <cell r="AP15" t="str">
            <v>SG</v>
          </cell>
          <cell r="AQ15">
            <v>28</v>
          </cell>
          <cell r="AR15" t="str">
            <v>05</v>
          </cell>
          <cell r="AS15" t="str">
            <v>C</v>
          </cell>
          <cell r="AT15">
            <v>12</v>
          </cell>
          <cell r="AW15" t="str">
            <v>Estudios y Proyectos</v>
          </cell>
          <cell r="AX15" t="str">
            <v>Estudio y Proyecto</v>
          </cell>
          <cell r="AY15" t="str">
            <v>Infraestructura</v>
          </cell>
          <cell r="AZ15" t="str">
            <v>Infraestructura Social</v>
          </cell>
          <cell r="BB15" t="str">
            <v>Dep. de Estudios y Proyectos</v>
          </cell>
          <cell r="BC15" t="str">
            <v>TR</v>
          </cell>
          <cell r="BD15" t="str">
            <v>OF</v>
          </cell>
          <cell r="BM15" t="e">
            <v>#N/A</v>
          </cell>
          <cell r="BN15" t="e">
            <v>#N/A</v>
          </cell>
          <cell r="BO15" t="e">
            <v>#N/A</v>
          </cell>
          <cell r="BP15" t="e">
            <v>#N/A</v>
          </cell>
          <cell r="BQ15" t="e">
            <v>#N/A</v>
          </cell>
          <cell r="CQ15" t="str">
            <v>555OT05</v>
          </cell>
        </row>
        <row r="16">
          <cell r="A16" t="str">
            <v>890AD05</v>
          </cell>
          <cell r="B16">
            <v>17</v>
          </cell>
          <cell r="C16" t="str">
            <v>890/P-AD-C16-05</v>
          </cell>
          <cell r="D16" t="str">
            <v>ELECTRIFICACION EN MEDIA Y BAJA TENSION UBICADO EN LA CALLE DE LA CRUZ ENTRE CALLE AGUA FRIA Y CALLE AGUA AZUL EN LA COLONIA AGUA FRIA.</v>
          </cell>
          <cell r="E16" t="str">
            <v>30 DIAS</v>
          </cell>
          <cell r="F16">
            <v>198720</v>
          </cell>
          <cell r="G16" t="str">
            <v>CONSTRUCCIONES Y ESTRUCTURAS ITZ, S.A. DE C.V.</v>
          </cell>
          <cell r="H16" t="str">
            <v>Ing. Jorge Ortíz Moreno</v>
          </cell>
          <cell r="I16" t="str">
            <v>Agua Fría</v>
          </cell>
          <cell r="J16" t="str">
            <v>2A</v>
          </cell>
          <cell r="K16" t="str">
            <v>Electrificación</v>
          </cell>
          <cell r="L16" t="str">
            <v>Media y Baja Tensión</v>
          </cell>
          <cell r="O16">
            <v>0.01</v>
          </cell>
          <cell r="P16">
            <v>0</v>
          </cell>
          <cell r="Q16" t="str">
            <v>Cambio de contratista en comisión 2 2006</v>
          </cell>
          <cell r="R16" t="str">
            <v>Sin expediente</v>
          </cell>
          <cell r="T16" t="str">
            <v>En proceso</v>
          </cell>
          <cell r="W16">
            <v>0</v>
          </cell>
          <cell r="X16">
            <v>0</v>
          </cell>
          <cell r="Y16">
            <v>0</v>
          </cell>
          <cell r="AB16">
            <v>0</v>
          </cell>
          <cell r="AC16" t="str">
            <v/>
          </cell>
          <cell r="AD16" t="str">
            <v/>
          </cell>
          <cell r="AG16">
            <v>6004</v>
          </cell>
          <cell r="AH16">
            <v>20401</v>
          </cell>
          <cell r="AI16">
            <v>201.1</v>
          </cell>
          <cell r="AJ16">
            <v>69</v>
          </cell>
          <cell r="AK16">
            <v>1048</v>
          </cell>
          <cell r="AL16">
            <v>890</v>
          </cell>
          <cell r="AM16" t="str">
            <v>AD</v>
          </cell>
          <cell r="AN16">
            <v>482</v>
          </cell>
          <cell r="AO16" t="str">
            <v>P</v>
          </cell>
          <cell r="AP16" t="str">
            <v>SG</v>
          </cell>
          <cell r="AR16" t="str">
            <v>05</v>
          </cell>
          <cell r="AS16" t="str">
            <v>C</v>
          </cell>
          <cell r="AT16">
            <v>16</v>
          </cell>
          <cell r="AW16" t="str">
            <v>Redes de Servicios Básicos</v>
          </cell>
          <cell r="AX16" t="str">
            <v>Obra</v>
          </cell>
          <cell r="AY16" t="str">
            <v>Municipal</v>
          </cell>
          <cell r="AZ16" t="str">
            <v>Contingencia</v>
          </cell>
          <cell r="BB16" t="str">
            <v>Dep. de Estudios y Proyectos</v>
          </cell>
          <cell r="BC16" t="str">
            <v>OP</v>
          </cell>
          <cell r="BD16" t="str">
            <v>SF</v>
          </cell>
          <cell r="BM16" t="e">
            <v>#N/A</v>
          </cell>
          <cell r="BN16" t="e">
            <v>#N/A</v>
          </cell>
          <cell r="BO16" t="e">
            <v>#N/A</v>
          </cell>
          <cell r="BP16" t="e">
            <v>#N/A</v>
          </cell>
          <cell r="BQ16" t="e">
            <v>#N/A</v>
          </cell>
          <cell r="CQ16" t="str">
            <v>890AD05</v>
          </cell>
        </row>
        <row r="17">
          <cell r="A17" t="str">
            <v>892AD05</v>
          </cell>
          <cell r="B17">
            <v>46</v>
          </cell>
          <cell r="C17" t="str">
            <v>892/P-AD-C16-05</v>
          </cell>
          <cell r="D17" t="str">
            <v>CONSTRUCCION DE EMPDEDRADO ZAMPEADO EN LA PRIVADA DE LA CRUZ ENTRE CALLE DE LA CRUZ Y CERRADA EN LA COLONIA AGUA FRIA.</v>
          </cell>
          <cell r="E17" t="str">
            <v>30 DIAS</v>
          </cell>
          <cell r="F17">
            <v>155250</v>
          </cell>
          <cell r="G17" t="str">
            <v>ELBRUS CONSTRUCTORES Y ASOCIADOS, S.A. DE C.V.</v>
          </cell>
          <cell r="H17" t="str">
            <v>Arq. Jorge Avalos Talancón</v>
          </cell>
          <cell r="I17" t="str">
            <v>Agua Fría</v>
          </cell>
          <cell r="J17" t="str">
            <v>2A</v>
          </cell>
          <cell r="K17" t="str">
            <v>Pavimentos de Empedrado</v>
          </cell>
          <cell r="L17" t="str">
            <v>Empedrado</v>
          </cell>
          <cell r="M17">
            <v>38754</v>
          </cell>
          <cell r="N17">
            <v>38782</v>
          </cell>
          <cell r="O17">
            <v>0.75</v>
          </cell>
          <cell r="P17">
            <v>0.68527703703703702</v>
          </cell>
          <cell r="R17" t="str">
            <v>Con expediente 17/1/06</v>
          </cell>
          <cell r="T17" t="str">
            <v>En proceso</v>
          </cell>
          <cell r="W17">
            <v>0</v>
          </cell>
          <cell r="X17">
            <v>0</v>
          </cell>
          <cell r="Y17">
            <v>0</v>
          </cell>
          <cell r="AB17">
            <v>0</v>
          </cell>
          <cell r="AC17">
            <v>38754</v>
          </cell>
          <cell r="AD17">
            <v>38782</v>
          </cell>
          <cell r="AG17">
            <v>6004</v>
          </cell>
          <cell r="AH17">
            <v>30702</v>
          </cell>
          <cell r="AI17">
            <v>302</v>
          </cell>
          <cell r="AJ17">
            <v>644</v>
          </cell>
          <cell r="AK17">
            <v>1048</v>
          </cell>
          <cell r="AL17">
            <v>891</v>
          </cell>
          <cell r="AM17" t="str">
            <v>AD</v>
          </cell>
          <cell r="AN17">
            <v>483</v>
          </cell>
          <cell r="AO17" t="str">
            <v>P</v>
          </cell>
          <cell r="AP17" t="str">
            <v>SP</v>
          </cell>
          <cell r="AR17" t="str">
            <v>05</v>
          </cell>
          <cell r="AS17" t="str">
            <v>C</v>
          </cell>
          <cell r="AT17">
            <v>16</v>
          </cell>
          <cell r="AW17" t="str">
            <v>Pavimentación e Infraestructura</v>
          </cell>
          <cell r="AX17" t="str">
            <v>Obra</v>
          </cell>
          <cell r="AY17" t="str">
            <v>Municipal</v>
          </cell>
          <cell r="AZ17" t="str">
            <v>Contingencia</v>
          </cell>
          <cell r="BB17" t="str">
            <v>Subdirección de Construcción</v>
          </cell>
          <cell r="BC17" t="str">
            <v>OP</v>
          </cell>
          <cell r="BD17" t="str">
            <v>SF</v>
          </cell>
          <cell r="BM17" t="e">
            <v>#N/A</v>
          </cell>
          <cell r="BN17" t="e">
            <v>#N/A</v>
          </cell>
          <cell r="BO17" t="e">
            <v>#N/A</v>
          </cell>
          <cell r="BP17" t="e">
            <v>#N/A</v>
          </cell>
          <cell r="BQ17" t="e">
            <v>#N/A</v>
          </cell>
          <cell r="BR17">
            <v>38761</v>
          </cell>
          <cell r="CH17" t="str">
            <v>Arq. Josue Lomeli Rodríguez</v>
          </cell>
          <cell r="CQ17" t="str">
            <v>892AD05</v>
          </cell>
        </row>
        <row r="18">
          <cell r="A18" t="str">
            <v>893AD05</v>
          </cell>
          <cell r="B18">
            <v>47</v>
          </cell>
          <cell r="C18" t="str">
            <v>893/P-AD-C16-05</v>
          </cell>
          <cell r="D18" t="str">
            <v>CONSTRUCCION DE EMPEDRADO ZAMPEADO UBICADO EN LA CALLE DE LA CRUZ ESQUINA CALLE DE LA CRUZ EN LA COLONIA AGUA FRIA.</v>
          </cell>
          <cell r="E18" t="str">
            <v>30 DIAS</v>
          </cell>
          <cell r="F18">
            <v>217350</v>
          </cell>
          <cell r="G18" t="str">
            <v>GRUPO CONSTRUCTOR INMOBILIARIO GM, S.A. DE C.V.</v>
          </cell>
          <cell r="H18" t="str">
            <v>Ing. Juan José Quirarte Olmos</v>
          </cell>
          <cell r="I18" t="str">
            <v>Agua Fría</v>
          </cell>
          <cell r="J18" t="str">
            <v>2A</v>
          </cell>
          <cell r="K18" t="str">
            <v>Pavimentos de Empedrado</v>
          </cell>
          <cell r="L18" t="str">
            <v>Zampeado</v>
          </cell>
          <cell r="M18">
            <v>38705</v>
          </cell>
          <cell r="N18">
            <v>38750</v>
          </cell>
          <cell r="O18">
            <v>0.8</v>
          </cell>
          <cell r="P18">
            <v>0.88920303657694966</v>
          </cell>
          <cell r="R18" t="str">
            <v>Con expediente 13/01/06</v>
          </cell>
          <cell r="T18" t="str">
            <v>En proceso</v>
          </cell>
          <cell r="W18">
            <v>0</v>
          </cell>
          <cell r="X18">
            <v>0</v>
          </cell>
          <cell r="Y18">
            <v>0</v>
          </cell>
          <cell r="AB18">
            <v>0</v>
          </cell>
          <cell r="AC18">
            <v>38705</v>
          </cell>
          <cell r="AD18">
            <v>38750</v>
          </cell>
          <cell r="AG18">
            <v>6004</v>
          </cell>
          <cell r="AH18">
            <v>30701</v>
          </cell>
          <cell r="AI18">
            <v>306</v>
          </cell>
          <cell r="AJ18">
            <v>277</v>
          </cell>
          <cell r="AK18">
            <v>1048</v>
          </cell>
          <cell r="AL18">
            <v>893</v>
          </cell>
          <cell r="AM18" t="str">
            <v>AD</v>
          </cell>
          <cell r="AN18">
            <v>485</v>
          </cell>
          <cell r="AO18" t="str">
            <v>P</v>
          </cell>
          <cell r="AP18" t="str">
            <v>SP</v>
          </cell>
          <cell r="AR18" t="str">
            <v>05</v>
          </cell>
          <cell r="AS18" t="str">
            <v>C</v>
          </cell>
          <cell r="AT18">
            <v>16</v>
          </cell>
          <cell r="AW18" t="str">
            <v>Pavimentación e Infraestructura</v>
          </cell>
          <cell r="AX18" t="str">
            <v>Obra</v>
          </cell>
          <cell r="AY18" t="str">
            <v>Municipal</v>
          </cell>
          <cell r="AZ18" t="str">
            <v>Contingencia</v>
          </cell>
          <cell r="BB18" t="str">
            <v>Dep. de Estudios y Proyectos</v>
          </cell>
          <cell r="BC18" t="str">
            <v>OP</v>
          </cell>
          <cell r="BD18" t="str">
            <v>SF</v>
          </cell>
          <cell r="BF18">
            <v>3</v>
          </cell>
          <cell r="BG18">
            <v>618719</v>
          </cell>
          <cell r="BI18">
            <v>1102</v>
          </cell>
          <cell r="BJ18">
            <v>438</v>
          </cell>
          <cell r="BK18">
            <v>303</v>
          </cell>
          <cell r="BL18">
            <v>302</v>
          </cell>
          <cell r="BM18" t="str">
            <v>Fianzas Monterrey, S.A.</v>
          </cell>
          <cell r="BN18" t="str">
            <v>Eva Mendoza Mariano</v>
          </cell>
          <cell r="BO18" t="str">
            <v>Representante de Obra</v>
          </cell>
          <cell r="BP18" t="str">
            <v>Ing. Camilo Carbajal Ruvalcaba</v>
          </cell>
          <cell r="BQ18" t="str">
            <v>Arq. Jorge Avalos Talancón</v>
          </cell>
          <cell r="BR18">
            <v>38729</v>
          </cell>
          <cell r="BS18">
            <v>38846</v>
          </cell>
          <cell r="CH18" t="str">
            <v>Arq. Josue Lomeli Rodríguez</v>
          </cell>
          <cell r="CQ18" t="str">
            <v>893AD05</v>
          </cell>
        </row>
        <row r="19">
          <cell r="A19" t="str">
            <v>896AD05</v>
          </cell>
          <cell r="B19">
            <v>30</v>
          </cell>
          <cell r="C19" t="str">
            <v>896/P-AD-C16-05</v>
          </cell>
          <cell r="D19" t="str">
            <v>CONSTRUCCION DE BARDA PERIMETRAL EN LA ESCUELA SECUNDARIA No. 19 MIXTA UBICADA EN LA CALLE RAMON GARCIA URIBE No. 360 ENTRE LA CALLE JOSE GIL AGUILAR Y  CALLE ABEL SALGADO EN LA COLONIA  AGUA FRIA</v>
          </cell>
          <cell r="E19" t="str">
            <v>30 DIAS</v>
          </cell>
          <cell r="F19">
            <v>200000</v>
          </cell>
          <cell r="G19" t="str">
            <v>CONSTRUCTORA VIRVAN, S.A. DE C.V.</v>
          </cell>
          <cell r="H19" t="str">
            <v>Arq.. Héctor Eduardo Godoy López</v>
          </cell>
          <cell r="I19" t="str">
            <v>Agua Fría</v>
          </cell>
          <cell r="J19" t="str">
            <v>2A</v>
          </cell>
          <cell r="K19" t="str">
            <v>Espacios Educativos</v>
          </cell>
          <cell r="L19" t="str">
            <v>Barda Perimetral</v>
          </cell>
          <cell r="M19">
            <v>38705</v>
          </cell>
          <cell r="N19">
            <v>38736</v>
          </cell>
          <cell r="O19">
            <v>1</v>
          </cell>
          <cell r="P19">
            <v>1</v>
          </cell>
          <cell r="Q19" t="str">
            <v>obra terminada con acta y minuta del 9/02/06</v>
          </cell>
          <cell r="R19" t="str">
            <v>Con expediente 2/12/05</v>
          </cell>
          <cell r="T19" t="str">
            <v>Finiquitada</v>
          </cell>
          <cell r="W19">
            <v>0</v>
          </cell>
          <cell r="X19">
            <v>0</v>
          </cell>
          <cell r="Y19">
            <v>0</v>
          </cell>
          <cell r="AB19" t="str">
            <v>si</v>
          </cell>
          <cell r="AC19" t="e">
            <v>#VALUE!</v>
          </cell>
          <cell r="AD19">
            <v>38755</v>
          </cell>
          <cell r="AG19">
            <v>6004</v>
          </cell>
          <cell r="AH19">
            <v>10207</v>
          </cell>
          <cell r="AI19">
            <v>105</v>
          </cell>
          <cell r="AJ19">
            <v>105</v>
          </cell>
          <cell r="AK19">
            <v>1048</v>
          </cell>
          <cell r="AL19">
            <v>896</v>
          </cell>
          <cell r="AM19" t="str">
            <v>AD</v>
          </cell>
          <cell r="AN19">
            <v>488</v>
          </cell>
          <cell r="AO19" t="str">
            <v>P</v>
          </cell>
          <cell r="AP19" t="str">
            <v>SJ</v>
          </cell>
          <cell r="AR19" t="str">
            <v>05</v>
          </cell>
          <cell r="AS19" t="str">
            <v>C</v>
          </cell>
          <cell r="AT19">
            <v>16</v>
          </cell>
          <cell r="AW19" t="str">
            <v>Edificación</v>
          </cell>
          <cell r="AX19" t="str">
            <v>Obra</v>
          </cell>
          <cell r="AY19" t="str">
            <v>Municipal</v>
          </cell>
          <cell r="AZ19" t="str">
            <v>Contingencia</v>
          </cell>
          <cell r="BB19" t="str">
            <v>Subdirección de Construcción</v>
          </cell>
          <cell r="BC19" t="str">
            <v>TR</v>
          </cell>
          <cell r="BD19" t="str">
            <v>OF</v>
          </cell>
          <cell r="BF19">
            <v>2</v>
          </cell>
          <cell r="BG19" t="str">
            <v>636780-0000</v>
          </cell>
          <cell r="BH19">
            <v>38755</v>
          </cell>
          <cell r="BI19">
            <v>1108</v>
          </cell>
          <cell r="BJ19">
            <v>1248</v>
          </cell>
          <cell r="BK19">
            <v>107</v>
          </cell>
          <cell r="BL19">
            <v>104</v>
          </cell>
          <cell r="BM19" t="str">
            <v xml:space="preserve">Fianzas Banorte, S.A. de C.V. </v>
          </cell>
          <cell r="BN19" t="str">
            <v>Profa. Clara Leticia González Cervantes</v>
          </cell>
          <cell r="BO19" t="str">
            <v>Directora</v>
          </cell>
          <cell r="BP19" t="str">
            <v>Arq. Víctor Manuel Lomelí Leos</v>
          </cell>
          <cell r="BQ19" t="str">
            <v>Arq. Gerardo Arceo Arizaga</v>
          </cell>
          <cell r="BR19">
            <v>38693</v>
          </cell>
          <cell r="BS19">
            <v>38755</v>
          </cell>
          <cell r="CH19" t="str">
            <v>Arq. José Manuel Camacho Murillo</v>
          </cell>
          <cell r="CQ19" t="str">
            <v>896AD05</v>
          </cell>
        </row>
        <row r="20">
          <cell r="A20" t="str">
            <v>018CR05</v>
          </cell>
          <cell r="B20">
            <v>1</v>
          </cell>
          <cell r="C20" t="str">
            <v>018/P-CR-C01-05</v>
          </cell>
          <cell r="D20" t="str">
            <v>CONSTRUCCION DE PRIMERA ETAPA PARA LA ESCUELA DE LAS ARTES UBICADA EN EL PREDIO QUE ACTUALMENTE OCUPA EL ZOOLOGICO. VILLA FANTASIA</v>
          </cell>
          <cell r="E20" t="str">
            <v>60 DIAS</v>
          </cell>
          <cell r="F20">
            <v>2458240.09</v>
          </cell>
          <cell r="G20" t="str">
            <v>CONCURSO POR INVITACION RESTRINGIDA</v>
          </cell>
          <cell r="H20" t="str">
            <v>Ing. Francisco Sánchez Alejandre</v>
          </cell>
          <cell r="I20" t="str">
            <v>Cabecera Municipal</v>
          </cell>
          <cell r="J20" t="str">
            <v>1A</v>
          </cell>
          <cell r="K20" t="str">
            <v>Espacios Educativos</v>
          </cell>
          <cell r="L20" t="str">
            <v xml:space="preserve">Aulas </v>
          </cell>
          <cell r="O20">
            <v>0</v>
          </cell>
          <cell r="P20">
            <v>0</v>
          </cell>
          <cell r="Q20" t="str">
            <v>Cancelada en comisión 10</v>
          </cell>
          <cell r="R20" t="str">
            <v>Sin expediente</v>
          </cell>
          <cell r="T20" t="str">
            <v>cancelada</v>
          </cell>
          <cell r="W20">
            <v>0</v>
          </cell>
          <cell r="X20">
            <v>0</v>
          </cell>
          <cell r="Y20">
            <v>0</v>
          </cell>
          <cell r="AB20">
            <v>0</v>
          </cell>
          <cell r="AC20" t="str">
            <v/>
          </cell>
          <cell r="AD20" t="str">
            <v/>
          </cell>
          <cell r="AE20" t="str">
            <v/>
          </cell>
          <cell r="AG20">
            <v>6002</v>
          </cell>
          <cell r="AH20">
            <v>10220</v>
          </cell>
          <cell r="AI20">
            <v>103</v>
          </cell>
          <cell r="AJ20">
            <v>805</v>
          </cell>
          <cell r="AK20">
            <v>1005</v>
          </cell>
          <cell r="AL20">
            <v>18</v>
          </cell>
          <cell r="AM20" t="str">
            <v>CR</v>
          </cell>
          <cell r="AN20">
            <v>1</v>
          </cell>
          <cell r="AO20" t="str">
            <v>P</v>
          </cell>
          <cell r="AP20" t="str">
            <v>SE</v>
          </cell>
          <cell r="AQ20">
            <v>5</v>
          </cell>
          <cell r="AR20" t="str">
            <v>05</v>
          </cell>
          <cell r="AS20" t="str">
            <v>C</v>
          </cell>
          <cell r="AT20">
            <v>1</v>
          </cell>
          <cell r="AW20" t="str">
            <v>Edificación</v>
          </cell>
          <cell r="AX20" t="str">
            <v>Obra</v>
          </cell>
          <cell r="AY20" t="str">
            <v>Municipal</v>
          </cell>
          <cell r="AZ20" t="str">
            <v>Desarrollo Social</v>
          </cell>
          <cell r="BB20" t="str">
            <v>Subdirección de Costos y Presupuestos</v>
          </cell>
          <cell r="BC20" t="str">
            <v>OC</v>
          </cell>
          <cell r="BD20" t="str">
            <v>OC</v>
          </cell>
          <cell r="BM20" t="e">
            <v>#N/A</v>
          </cell>
          <cell r="BN20" t="e">
            <v>#N/A</v>
          </cell>
          <cell r="BO20" t="e">
            <v>#N/A</v>
          </cell>
          <cell r="BP20" t="e">
            <v>#N/A</v>
          </cell>
          <cell r="BQ20" t="e">
            <v>#N/A</v>
          </cell>
          <cell r="CQ20" t="str">
            <v>018CR05</v>
          </cell>
        </row>
        <row r="21">
          <cell r="A21" t="str">
            <v>698OT05</v>
          </cell>
          <cell r="B21">
            <v>43</v>
          </cell>
          <cell r="C21" t="str">
            <v>698/N-OT-C13-05</v>
          </cell>
          <cell r="D21" t="str">
            <v>REHABILITACION  E IMPERMEABILIZACION DE TECHO DEL AULA DE USOS MULTIPLES EN LA ESCUELA "VICENTE SUAREZ" UBICADO EN CALLE RIO TUXPAN ESQUINA RIO ATENGUILLO EN LA COLONIA LAS AGUILAS</v>
          </cell>
          <cell r="E21" t="str">
            <v>30 DIAS</v>
          </cell>
          <cell r="F21">
            <v>56301.24</v>
          </cell>
          <cell r="G21" t="str">
            <v>ARQ. JOSE DE JESUS JARAMILLO JUAREZ</v>
          </cell>
          <cell r="H21" t="str">
            <v>Arq. Víctor Manuel Lomelí Leos</v>
          </cell>
          <cell r="I21" t="str">
            <v>Aguilas</v>
          </cell>
          <cell r="J21">
            <v>6</v>
          </cell>
          <cell r="K21" t="str">
            <v>Espacios Educativos</v>
          </cell>
          <cell r="L21" t="str">
            <v>Impermeabilización</v>
          </cell>
          <cell r="M21">
            <v>38642</v>
          </cell>
          <cell r="N21">
            <v>38673</v>
          </cell>
          <cell r="O21">
            <v>1</v>
          </cell>
          <cell r="P21">
            <v>0.5</v>
          </cell>
          <cell r="R21" t="str">
            <v>Con expediente 30/9/05</v>
          </cell>
          <cell r="T21" t="str">
            <v>Terminada</v>
          </cell>
          <cell r="W21">
            <v>0</v>
          </cell>
          <cell r="X21">
            <v>0</v>
          </cell>
          <cell r="Y21">
            <v>0</v>
          </cell>
          <cell r="AB21">
            <v>0</v>
          </cell>
          <cell r="AC21">
            <v>38642</v>
          </cell>
          <cell r="AD21">
            <v>38673</v>
          </cell>
          <cell r="AG21">
            <v>8002</v>
          </cell>
          <cell r="AH21">
            <v>10219</v>
          </cell>
          <cell r="AI21">
            <v>107</v>
          </cell>
          <cell r="AJ21">
            <v>443</v>
          </cell>
          <cell r="AK21">
            <v>960</v>
          </cell>
          <cell r="AL21">
            <v>698</v>
          </cell>
          <cell r="AM21" t="str">
            <v>OT</v>
          </cell>
          <cell r="AN21">
            <v>220</v>
          </cell>
          <cell r="AO21" t="str">
            <v>N</v>
          </cell>
          <cell r="AP21" t="str">
            <v>SJ</v>
          </cell>
          <cell r="AQ21">
            <v>90</v>
          </cell>
          <cell r="AR21" t="str">
            <v>05</v>
          </cell>
          <cell r="AS21" t="str">
            <v>C</v>
          </cell>
          <cell r="AT21">
            <v>13</v>
          </cell>
          <cell r="AW21" t="str">
            <v>Edificación</v>
          </cell>
          <cell r="AX21" t="str">
            <v>Obra</v>
          </cell>
          <cell r="AY21" t="str">
            <v>Infraestructura</v>
          </cell>
          <cell r="AZ21" t="str">
            <v>Infraestructura Social</v>
          </cell>
          <cell r="BB21" t="str">
            <v>Subdirección de Construcción</v>
          </cell>
          <cell r="BC21" t="str">
            <v>TR</v>
          </cell>
          <cell r="BD21" t="str">
            <v>SF</v>
          </cell>
          <cell r="BM21" t="e">
            <v>#N/A</v>
          </cell>
          <cell r="BN21" t="e">
            <v>#N/A</v>
          </cell>
          <cell r="BO21" t="e">
            <v>#N/A</v>
          </cell>
          <cell r="BP21" t="e">
            <v>#N/A</v>
          </cell>
          <cell r="BQ21" t="e">
            <v>#N/A</v>
          </cell>
          <cell r="BR21">
            <v>38643</v>
          </cell>
          <cell r="CH21" t="str">
            <v>Arq. José Manuel Camacho Murillo</v>
          </cell>
          <cell r="CQ21" t="str">
            <v>698OT05</v>
          </cell>
        </row>
        <row r="22">
          <cell r="A22" t="str">
            <v>063AD05</v>
          </cell>
          <cell r="B22">
            <v>38</v>
          </cell>
          <cell r="C22" t="str">
            <v>063/P-AD-C03-05</v>
          </cell>
          <cell r="D22" t="str">
            <v>CONSTRUCCION DE RED DE AGUA  POTABLE Y ALCANTARILLADO UBICADO SOBRE CALLE LATERAL DEL ARROYO RIO BLANCO ENTRE CALLE BELLA VISTA Y LA CALLE HILO VERDE EN LA COLONIA LAS AGUJAS</v>
          </cell>
          <cell r="E22" t="str">
            <v>30 DIAS</v>
          </cell>
          <cell r="F22">
            <v>513600</v>
          </cell>
          <cell r="G22" t="str">
            <v>ARQ. JOSE EDUARDO ZENDEJAS GAITAN</v>
          </cell>
          <cell r="H22" t="str">
            <v>Arq. Alfonso Epardo Velázquez</v>
          </cell>
          <cell r="I22" t="str">
            <v>Ahujas</v>
          </cell>
          <cell r="J22" t="str">
            <v>RS</v>
          </cell>
          <cell r="K22" t="str">
            <v>Agua Potable</v>
          </cell>
          <cell r="L22" t="str">
            <v>Agua</v>
          </cell>
          <cell r="M22">
            <v>38425</v>
          </cell>
          <cell r="N22">
            <v>38456</v>
          </cell>
          <cell r="O22">
            <v>1</v>
          </cell>
          <cell r="P22">
            <v>1</v>
          </cell>
          <cell r="Q22" t="str">
            <v>Obra finiquitada con acta y minuta del día 11/11/05</v>
          </cell>
          <cell r="R22" t="str">
            <v>Con expediente</v>
          </cell>
          <cell r="T22" t="str">
            <v>Finiquitada</v>
          </cell>
          <cell r="W22">
            <v>0</v>
          </cell>
          <cell r="X22">
            <v>0</v>
          </cell>
          <cell r="Y22">
            <v>0</v>
          </cell>
          <cell r="AB22">
            <v>0</v>
          </cell>
          <cell r="AC22">
            <v>38425</v>
          </cell>
          <cell r="AD22">
            <v>38456</v>
          </cell>
          <cell r="AG22">
            <v>6004</v>
          </cell>
          <cell r="AH22">
            <v>20301</v>
          </cell>
          <cell r="AI22">
            <v>206</v>
          </cell>
          <cell r="AJ22">
            <v>468</v>
          </cell>
          <cell r="AK22">
            <v>1120</v>
          </cell>
          <cell r="AL22">
            <v>63</v>
          </cell>
          <cell r="AM22" t="str">
            <v>AD</v>
          </cell>
          <cell r="AN22">
            <v>34</v>
          </cell>
          <cell r="AO22" t="str">
            <v>P</v>
          </cell>
          <cell r="AP22" t="str">
            <v>SD</v>
          </cell>
          <cell r="AQ22">
            <v>12</v>
          </cell>
          <cell r="AR22" t="str">
            <v>05</v>
          </cell>
          <cell r="AS22" t="str">
            <v>C</v>
          </cell>
          <cell r="AT22">
            <v>3</v>
          </cell>
          <cell r="AW22" t="str">
            <v>Redes de Servicios Básicos</v>
          </cell>
          <cell r="AX22" t="str">
            <v>Obra</v>
          </cell>
          <cell r="AY22" t="str">
            <v>Municipal</v>
          </cell>
          <cell r="AZ22" t="str">
            <v>Contingencia</v>
          </cell>
          <cell r="BB22" t="str">
            <v>Dep. de Estudios y Proyectos</v>
          </cell>
          <cell r="BC22" t="str">
            <v>TR</v>
          </cell>
          <cell r="BD22" t="str">
            <v>OF</v>
          </cell>
          <cell r="BF22">
            <v>2</v>
          </cell>
          <cell r="BG22">
            <v>559901</v>
          </cell>
          <cell r="BH22">
            <v>38456</v>
          </cell>
          <cell r="BI22">
            <v>1102</v>
          </cell>
          <cell r="BJ22">
            <v>1009</v>
          </cell>
          <cell r="BK22">
            <v>209</v>
          </cell>
          <cell r="BL22">
            <v>207</v>
          </cell>
          <cell r="BM22" t="str">
            <v>Fianzas Monterrey, S.A.</v>
          </cell>
          <cell r="BN22" t="str">
            <v>Ing. Fernando Rodríguez Ureña</v>
          </cell>
          <cell r="BO22" t="str">
            <v>Coordinador de factibilidad e Inspección</v>
          </cell>
          <cell r="BP22" t="str">
            <v>Arq. Rafael Rangel Ramírez</v>
          </cell>
          <cell r="BQ22" t="str">
            <v>Ing. Fernando Adame Tornell</v>
          </cell>
          <cell r="BR22">
            <v>38427</v>
          </cell>
          <cell r="BS22">
            <v>38650</v>
          </cell>
          <cell r="CG22">
            <v>201.1</v>
          </cell>
          <cell r="CH22" t="str">
            <v>Ing. Alfredo Espinoza López</v>
          </cell>
          <cell r="CQ22" t="str">
            <v>063AD05</v>
          </cell>
        </row>
        <row r="23">
          <cell r="A23" t="str">
            <v>064AD05</v>
          </cell>
          <cell r="B23">
            <v>11</v>
          </cell>
          <cell r="C23" t="str">
            <v>064/P-AD-C03-05</v>
          </cell>
          <cell r="D23" t="str">
            <v xml:space="preserve">CONSTRUCCION DE MURO DE MAMPOSTERIA Y FORJADO DE CANAL SOBRE CALLE LATERAL DEL ARROYO RIO BLANCO ENTRE CALLE BELLA VISTA Y LA CALLE HILO VERDE EN LA COLONIA LAS AGUJAS </v>
          </cell>
          <cell r="E23" t="str">
            <v>45 DIAS</v>
          </cell>
          <cell r="F23">
            <v>750000</v>
          </cell>
          <cell r="G23" t="str">
            <v>D Y D CONSULTORIA, S.A. DE C.V.</v>
          </cell>
          <cell r="H23" t="str">
            <v>Arq. Héctor Flores Franco</v>
          </cell>
          <cell r="I23" t="str">
            <v>Ahujas</v>
          </cell>
          <cell r="J23" t="str">
            <v>RS</v>
          </cell>
          <cell r="K23" t="str">
            <v>Muros y Mallas</v>
          </cell>
          <cell r="L23" t="str">
            <v>Muro de Mampostería</v>
          </cell>
          <cell r="M23">
            <v>38439</v>
          </cell>
          <cell r="N23">
            <v>38484</v>
          </cell>
          <cell r="O23">
            <v>1</v>
          </cell>
          <cell r="P23">
            <v>1</v>
          </cell>
          <cell r="Q23" t="str">
            <v>Obra finiquitada con acta y minuta del día 3/08/05</v>
          </cell>
          <cell r="R23" t="str">
            <v>Con expediente 19/04/05</v>
          </cell>
          <cell r="T23" t="str">
            <v>Finiquitada</v>
          </cell>
          <cell r="W23">
            <v>0</v>
          </cell>
          <cell r="X23">
            <v>0</v>
          </cell>
          <cell r="Y23">
            <v>0</v>
          </cell>
          <cell r="AA23">
            <v>38470</v>
          </cell>
          <cell r="AB23" t="str">
            <v>recalendarización</v>
          </cell>
          <cell r="AC23">
            <v>38471</v>
          </cell>
          <cell r="AD23">
            <v>38514</v>
          </cell>
          <cell r="AG23">
            <v>6004</v>
          </cell>
          <cell r="AH23">
            <v>30303</v>
          </cell>
          <cell r="AI23">
            <v>114</v>
          </cell>
          <cell r="AJ23">
            <v>542</v>
          </cell>
          <cell r="AK23">
            <v>1120</v>
          </cell>
          <cell r="AL23">
            <v>64</v>
          </cell>
          <cell r="AM23" t="str">
            <v>AD</v>
          </cell>
          <cell r="AN23">
            <v>35</v>
          </cell>
          <cell r="AO23" t="str">
            <v>P</v>
          </cell>
          <cell r="AP23" t="str">
            <v>SE</v>
          </cell>
          <cell r="AQ23">
            <v>17</v>
          </cell>
          <cell r="AR23" t="str">
            <v>05</v>
          </cell>
          <cell r="AS23" t="str">
            <v>C</v>
          </cell>
          <cell r="AT23">
            <v>3</v>
          </cell>
          <cell r="AW23" t="str">
            <v>Edificación</v>
          </cell>
          <cell r="AX23" t="str">
            <v>Obra</v>
          </cell>
          <cell r="AY23" t="str">
            <v>Municipal</v>
          </cell>
          <cell r="AZ23" t="str">
            <v>Contingencia</v>
          </cell>
          <cell r="BB23" t="str">
            <v>Dep. de Estudios y Proyectos</v>
          </cell>
          <cell r="BC23" t="str">
            <v>TR</v>
          </cell>
          <cell r="BD23" t="str">
            <v>OF</v>
          </cell>
          <cell r="BF23">
            <v>3</v>
          </cell>
          <cell r="BG23" t="str">
            <v>8290-4607-00010000560000000000</v>
          </cell>
          <cell r="BH23">
            <v>38514</v>
          </cell>
          <cell r="BI23">
            <v>1101</v>
          </cell>
          <cell r="BJ23">
            <v>1037</v>
          </cell>
          <cell r="BK23">
            <v>107</v>
          </cell>
          <cell r="BL23">
            <v>104</v>
          </cell>
          <cell r="BM23" t="str">
            <v>Afianzadora Insurgentes, S.A. de C.V.</v>
          </cell>
          <cell r="BN23" t="str">
            <v>Jesús Salvador Flores Miramontes</v>
          </cell>
          <cell r="BO23" t="str">
            <v>Presidente de la Asociación Vecinal</v>
          </cell>
          <cell r="BP23" t="str">
            <v>Arq. Víctor Manuel Lomelí Leos</v>
          </cell>
          <cell r="BQ23" t="str">
            <v>Arq. Gerardo Arceo Arizaga</v>
          </cell>
          <cell r="BR23">
            <v>38428</v>
          </cell>
          <cell r="BS23">
            <v>38540</v>
          </cell>
          <cell r="CG23">
            <v>101.1</v>
          </cell>
          <cell r="CH23" t="str">
            <v>C. Arq. José Manuel Camacho Murillo</v>
          </cell>
          <cell r="CQ23" t="str">
            <v>064AD05</v>
          </cell>
        </row>
        <row r="24">
          <cell r="A24" t="str">
            <v>219AD05</v>
          </cell>
          <cell r="B24">
            <v>18</v>
          </cell>
          <cell r="C24" t="str">
            <v>219/P-AD-C07-05</v>
          </cell>
          <cell r="D24" t="str">
            <v xml:space="preserve">CONSTRUCCION DE EMPEDRADO SOBRE CALLE LATERAL DEL ARROYO RIO BLANCO ENTRE CALLE BELLA VISTA Y LA CALLE HILO VERDE EN LA COLONIA LAS AHUJAS </v>
          </cell>
          <cell r="E24" t="str">
            <v>30 DIAS</v>
          </cell>
          <cell r="F24">
            <v>650000</v>
          </cell>
          <cell r="G24" t="str">
            <v>D Y D CONSULTORIA, S.A. DE C.V.</v>
          </cell>
          <cell r="H24" t="str">
            <v>Arq. Miguel Angel Sanchez Martínez</v>
          </cell>
          <cell r="I24" t="str">
            <v>Ahujas</v>
          </cell>
          <cell r="J24" t="str">
            <v>RS</v>
          </cell>
          <cell r="K24" t="str">
            <v>Pavimentos de Empedrado</v>
          </cell>
          <cell r="L24" t="str">
            <v>Empedrado</v>
          </cell>
          <cell r="M24">
            <v>38523</v>
          </cell>
          <cell r="N24">
            <v>38553</v>
          </cell>
          <cell r="O24">
            <v>1</v>
          </cell>
          <cell r="P24">
            <v>1</v>
          </cell>
          <cell r="Q24" t="str">
            <v>Obra finiquitada con acta y minuta del 9/11/05</v>
          </cell>
          <cell r="R24" t="str">
            <v>Sin expediente</v>
          </cell>
          <cell r="T24" t="str">
            <v>Finiquitada</v>
          </cell>
          <cell r="W24">
            <v>0</v>
          </cell>
          <cell r="X24">
            <v>0</v>
          </cell>
          <cell r="Y24">
            <v>0</v>
          </cell>
          <cell r="AA24">
            <v>38566</v>
          </cell>
          <cell r="AB24" t="str">
            <v>recalendarización</v>
          </cell>
          <cell r="AC24">
            <v>38567</v>
          </cell>
          <cell r="AD24">
            <v>38598</v>
          </cell>
          <cell r="AF24">
            <v>38630</v>
          </cell>
          <cell r="AG24">
            <v>6004</v>
          </cell>
          <cell r="AH24">
            <v>30702</v>
          </cell>
          <cell r="AI24">
            <v>311</v>
          </cell>
          <cell r="AJ24">
            <v>542</v>
          </cell>
          <cell r="AK24">
            <v>1120</v>
          </cell>
          <cell r="AL24">
            <v>219</v>
          </cell>
          <cell r="AM24" t="str">
            <v>AD</v>
          </cell>
          <cell r="AN24">
            <v>141</v>
          </cell>
          <cell r="AO24" t="str">
            <v>P</v>
          </cell>
          <cell r="AP24" t="str">
            <v>SP</v>
          </cell>
          <cell r="AQ24">
            <v>77</v>
          </cell>
          <cell r="AR24" t="str">
            <v>05</v>
          </cell>
          <cell r="AS24" t="str">
            <v>C</v>
          </cell>
          <cell r="AT24">
            <v>7</v>
          </cell>
          <cell r="AW24" t="str">
            <v>Pavimentación e Infraestructura</v>
          </cell>
          <cell r="AX24" t="str">
            <v>Obra</v>
          </cell>
          <cell r="AY24" t="str">
            <v>Municipal</v>
          </cell>
          <cell r="AZ24" t="str">
            <v>Contingencia</v>
          </cell>
          <cell r="BB24" t="str">
            <v>Dep. de Estudios y Proyectos</v>
          </cell>
          <cell r="BC24" t="str">
            <v>TR</v>
          </cell>
          <cell r="BD24" t="str">
            <v>OF</v>
          </cell>
          <cell r="BF24">
            <v>1</v>
          </cell>
          <cell r="BG24" t="str">
            <v>8290-4607-00010001000185-000000-0000</v>
          </cell>
          <cell r="BH24">
            <v>38630</v>
          </cell>
          <cell r="BI24">
            <v>1101</v>
          </cell>
          <cell r="BJ24">
            <v>1037</v>
          </cell>
          <cell r="BK24">
            <v>302</v>
          </cell>
          <cell r="BL24">
            <v>301.10000000000002</v>
          </cell>
          <cell r="BM24" t="str">
            <v>Afianzadora Insurgentes, S.A. de C.V.</v>
          </cell>
          <cell r="BN24" t="str">
            <v>Jesús Salvador Flores Miramontes</v>
          </cell>
          <cell r="BO24" t="str">
            <v>Presidente de la Asociación Vecinal</v>
          </cell>
          <cell r="BP24" t="str">
            <v>Arq. Jorge Avalos Talancón</v>
          </cell>
          <cell r="BQ24" t="str">
            <v>Ing. Humberto Rojas Arteaga</v>
          </cell>
          <cell r="BR24">
            <v>38518</v>
          </cell>
          <cell r="BS24">
            <v>38653</v>
          </cell>
          <cell r="CG24">
            <v>301.10000000000002</v>
          </cell>
          <cell r="CH24" t="str">
            <v>Ing. Rafael Costes Robles</v>
          </cell>
          <cell r="CQ24" t="str">
            <v>219AD05</v>
          </cell>
        </row>
        <row r="25">
          <cell r="A25" t="str">
            <v>630AD05</v>
          </cell>
          <cell r="B25">
            <v>24</v>
          </cell>
          <cell r="C25" t="str">
            <v>630/N-AD-C13-05</v>
          </cell>
          <cell r="D25" t="str">
            <v>CONSTRUCCIÓN DE RED DE AGUA POTABLE  EN LAS CALLES: PRIV. DEDAL, HILO NEGRO, HILO BLANCO, PRIV. HILO ROSA BELLA VISTA EN LA COLONIA LAS AGUJAS</v>
          </cell>
          <cell r="E25" t="str">
            <v>30 DÍAS</v>
          </cell>
          <cell r="F25">
            <v>200000</v>
          </cell>
          <cell r="G25" t="str">
            <v>PROYECTOS Y CONSTRUCCIONES RODERE, S.A. DE C.V.</v>
          </cell>
          <cell r="H25" t="str">
            <v>Arq. Rafael Rangel Ramírez</v>
          </cell>
          <cell r="I25" t="str">
            <v>Ahujas</v>
          </cell>
          <cell r="J25" t="str">
            <v>RS</v>
          </cell>
          <cell r="K25" t="str">
            <v>Agua Potable</v>
          </cell>
          <cell r="L25" t="str">
            <v>Agua</v>
          </cell>
          <cell r="M25">
            <v>38642</v>
          </cell>
          <cell r="N25">
            <v>38673</v>
          </cell>
          <cell r="O25">
            <v>1</v>
          </cell>
          <cell r="P25">
            <v>0.5</v>
          </cell>
          <cell r="R25" t="str">
            <v>Con expediente 25/10/05</v>
          </cell>
          <cell r="T25" t="str">
            <v>Terminada</v>
          </cell>
          <cell r="W25">
            <v>0</v>
          </cell>
          <cell r="X25">
            <v>0</v>
          </cell>
          <cell r="Y25">
            <v>0</v>
          </cell>
          <cell r="AA25">
            <v>38670</v>
          </cell>
          <cell r="AB25" t="str">
            <v>recalendarización</v>
          </cell>
          <cell r="AC25">
            <v>38671</v>
          </cell>
          <cell r="AD25">
            <v>38701</v>
          </cell>
          <cell r="AG25">
            <v>8001</v>
          </cell>
          <cell r="AH25">
            <v>20301</v>
          </cell>
          <cell r="AI25">
            <v>209</v>
          </cell>
          <cell r="AJ25">
            <v>299</v>
          </cell>
          <cell r="AK25">
            <v>1120</v>
          </cell>
          <cell r="AL25">
            <v>220</v>
          </cell>
          <cell r="AM25" t="str">
            <v>AD</v>
          </cell>
          <cell r="AN25">
            <v>360</v>
          </cell>
          <cell r="AO25" t="str">
            <v>N</v>
          </cell>
          <cell r="AP25" t="str">
            <v>SC</v>
          </cell>
          <cell r="AQ25">
            <v>42</v>
          </cell>
          <cell r="AR25" t="str">
            <v>05</v>
          </cell>
          <cell r="AS25" t="str">
            <v>C</v>
          </cell>
          <cell r="AT25">
            <v>13</v>
          </cell>
          <cell r="AW25" t="str">
            <v>Redes de Servicios Básicos</v>
          </cell>
          <cell r="AX25" t="str">
            <v>Obra</v>
          </cell>
          <cell r="AY25" t="str">
            <v>Infraestructura</v>
          </cell>
          <cell r="AZ25" t="str">
            <v>Infraestructura Social</v>
          </cell>
          <cell r="BB25" t="str">
            <v>Subdirección de Construcción</v>
          </cell>
          <cell r="BC25" t="str">
            <v>TR</v>
          </cell>
          <cell r="BD25" t="str">
            <v>SF</v>
          </cell>
          <cell r="BM25" t="e">
            <v>#N/A</v>
          </cell>
          <cell r="BN25" t="e">
            <v>#N/A</v>
          </cell>
          <cell r="BO25" t="e">
            <v>#N/A</v>
          </cell>
          <cell r="BP25" t="e">
            <v>#N/A</v>
          </cell>
          <cell r="BQ25" t="e">
            <v>#N/A</v>
          </cell>
          <cell r="BR25">
            <v>38643</v>
          </cell>
          <cell r="CH25" t="str">
            <v>ing. Jorge Ortiz Moreno</v>
          </cell>
          <cell r="CQ25" t="str">
            <v>630AD05</v>
          </cell>
        </row>
        <row r="26">
          <cell r="A26" t="str">
            <v>789AD05</v>
          </cell>
          <cell r="B26">
            <v>74</v>
          </cell>
          <cell r="C26" t="str">
            <v>789/P-AD-C15-05</v>
          </cell>
          <cell r="D26" t="str">
            <v>CONSTRUCCION DE BOCA DE TORMENTA SOBRE LA CALLE HILO NEGRO CASI ESQUINA CON LA CALLE HILO BLANCO Y EMPEDRADO ZAMPEADO EN EL CRUCE DE LAS CALLES HILO NEGRO E HILO BLANCO EN LA COLONIA LAS AHUJAS.</v>
          </cell>
          <cell r="E26" t="str">
            <v>15 DIAS</v>
          </cell>
          <cell r="F26">
            <v>136194.87</v>
          </cell>
          <cell r="G26" t="str">
            <v>J. CARMEN GARCIA CHAVEZ</v>
          </cell>
          <cell r="H26" t="str">
            <v>Arq. Miguel Angel Sanchez Martínez</v>
          </cell>
          <cell r="I26" t="str">
            <v>Ahujas</v>
          </cell>
          <cell r="J26" t="str">
            <v>RS</v>
          </cell>
          <cell r="K26" t="str">
            <v>Obras Pluviales</v>
          </cell>
          <cell r="L26" t="str">
            <v>Bocas de tormenta</v>
          </cell>
          <cell r="M26">
            <v>38684</v>
          </cell>
          <cell r="N26">
            <v>38698</v>
          </cell>
          <cell r="O26">
            <v>1</v>
          </cell>
          <cell r="P26">
            <v>1</v>
          </cell>
          <cell r="Q26" t="str">
            <v>Obra finiquita con acta y minuta del día 2/12/05</v>
          </cell>
          <cell r="R26" t="str">
            <v>Sin expediente</v>
          </cell>
          <cell r="T26" t="str">
            <v>Finiquitada</v>
          </cell>
          <cell r="W26">
            <v>0</v>
          </cell>
          <cell r="X26">
            <v>0</v>
          </cell>
          <cell r="Y26">
            <v>0</v>
          </cell>
          <cell r="AB26">
            <v>0</v>
          </cell>
          <cell r="AC26">
            <v>38684</v>
          </cell>
          <cell r="AD26">
            <v>38698</v>
          </cell>
          <cell r="AG26">
            <v>6004</v>
          </cell>
          <cell r="AH26">
            <v>20501</v>
          </cell>
          <cell r="AI26">
            <v>311</v>
          </cell>
          <cell r="AJ26">
            <v>669</v>
          </cell>
          <cell r="AK26">
            <v>1120</v>
          </cell>
          <cell r="AL26">
            <v>221</v>
          </cell>
          <cell r="AM26" t="str">
            <v>AD</v>
          </cell>
          <cell r="AN26">
            <v>455</v>
          </cell>
          <cell r="AO26" t="str">
            <v>P</v>
          </cell>
          <cell r="AP26" t="str">
            <v>SD</v>
          </cell>
          <cell r="AQ26">
            <v>131</v>
          </cell>
          <cell r="AR26" t="str">
            <v>05</v>
          </cell>
          <cell r="AS26" t="str">
            <v>C</v>
          </cell>
          <cell r="AT26">
            <v>15</v>
          </cell>
          <cell r="AW26" t="e">
            <v>#REF!</v>
          </cell>
          <cell r="AX26" t="str">
            <v>Obra</v>
          </cell>
          <cell r="AY26" t="str">
            <v>Infraestructura</v>
          </cell>
          <cell r="AZ26" t="str">
            <v>Contingencia</v>
          </cell>
          <cell r="BB26" t="str">
            <v>Dep. de Estudios y Proyectos</v>
          </cell>
          <cell r="BC26" t="str">
            <v>TR</v>
          </cell>
          <cell r="BD26" t="str">
            <v>OF</v>
          </cell>
          <cell r="BF26">
            <v>2</v>
          </cell>
          <cell r="BG26" t="str">
            <v>634388-0000</v>
          </cell>
          <cell r="BH26">
            <v>38663</v>
          </cell>
          <cell r="BI26">
            <v>1108</v>
          </cell>
          <cell r="BJ26">
            <v>1037</v>
          </cell>
          <cell r="BK26">
            <v>306</v>
          </cell>
          <cell r="BL26">
            <v>303</v>
          </cell>
          <cell r="BM26" t="str">
            <v xml:space="preserve">Fianzas Banorte, S.A. de C.V. </v>
          </cell>
          <cell r="BN26" t="str">
            <v>Jesús Salvador Flores Miramontes</v>
          </cell>
          <cell r="BO26" t="str">
            <v>Presidente de la Asociación Vecinal</v>
          </cell>
          <cell r="BP26" t="str">
            <v>Ing. Juan José Quirarte Olmos</v>
          </cell>
          <cell r="BQ26" t="str">
            <v>Ing. Camilo Carbajal Ruvalcaba</v>
          </cell>
          <cell r="BR26">
            <v>38673</v>
          </cell>
          <cell r="BS26">
            <v>38684</v>
          </cell>
          <cell r="CH26" t="str">
            <v>Arq. Josué Lomelí Rodríguez</v>
          </cell>
          <cell r="CQ26" t="str">
            <v>789AD05</v>
          </cell>
        </row>
        <row r="27">
          <cell r="A27" t="str">
            <v>820OT05</v>
          </cell>
          <cell r="C27" t="str">
            <v>820/N-OT-C15-05</v>
          </cell>
          <cell r="D27" t="str">
            <v>ELABORACION DE PROYECTO PARA CONSTRUCCIÓN DE RED DE AGUA POTABLE  EN LAS CALLES: PRIV. DEDAL, HILO NEGRO, HILO BLANCO, PRIV. HILO ROSA BELLA VISTA EN LA COLONIA LAS AGUJAS</v>
          </cell>
          <cell r="E27" t="str">
            <v>15 DIAS</v>
          </cell>
          <cell r="F27">
            <v>6000</v>
          </cell>
          <cell r="G27" t="str">
            <v>CEBRALSA ,S.A. DE C.V.</v>
          </cell>
          <cell r="H27" t="str">
            <v>Arq. José Alfonso Montejano Aranda</v>
          </cell>
          <cell r="I27" t="str">
            <v>Ahujas</v>
          </cell>
          <cell r="J27" t="str">
            <v>RS</v>
          </cell>
          <cell r="K27" t="str">
            <v>Estudios y Proyectos</v>
          </cell>
          <cell r="L27" t="str">
            <v>Red Agua Potable</v>
          </cell>
          <cell r="O27">
            <v>1</v>
          </cell>
          <cell r="P27">
            <v>1</v>
          </cell>
          <cell r="Q27" t="str">
            <v>Obra finiquita con acta y minuta del día 23/11/05</v>
          </cell>
          <cell r="T27" t="str">
            <v>Finiquitada</v>
          </cell>
          <cell r="W27">
            <v>0</v>
          </cell>
          <cell r="X27">
            <v>0</v>
          </cell>
          <cell r="Y27">
            <v>0</v>
          </cell>
          <cell r="AB27">
            <v>0</v>
          </cell>
          <cell r="AC27" t="str">
            <v/>
          </cell>
          <cell r="AD27" t="str">
            <v/>
          </cell>
          <cell r="AG27">
            <v>8001</v>
          </cell>
          <cell r="AH27">
            <v>40128</v>
          </cell>
          <cell r="AI27">
            <v>801</v>
          </cell>
          <cell r="AJ27">
            <v>38</v>
          </cell>
          <cell r="AK27">
            <v>1120</v>
          </cell>
          <cell r="AL27">
            <v>222</v>
          </cell>
          <cell r="AM27" t="str">
            <v>OT</v>
          </cell>
          <cell r="AN27">
            <v>263</v>
          </cell>
          <cell r="AO27" t="str">
            <v>N</v>
          </cell>
          <cell r="AP27" t="str">
            <v>SC</v>
          </cell>
          <cell r="AQ27">
            <v>49</v>
          </cell>
          <cell r="AR27" t="str">
            <v>05</v>
          </cell>
          <cell r="AS27" t="str">
            <v>C</v>
          </cell>
          <cell r="AT27">
            <v>15</v>
          </cell>
          <cell r="AW27" t="str">
            <v>Estudios y Proyectos</v>
          </cell>
          <cell r="AX27" t="str">
            <v>Estudio y Proyecto</v>
          </cell>
          <cell r="AY27" t="str">
            <v>Infraestructura</v>
          </cell>
          <cell r="AZ27" t="str">
            <v>Infraestructura Social</v>
          </cell>
          <cell r="BC27" t="str">
            <v>TR</v>
          </cell>
          <cell r="BD27" t="str">
            <v>OF</v>
          </cell>
          <cell r="BM27" t="e">
            <v>#N/A</v>
          </cell>
          <cell r="BN27" t="e">
            <v>#N/A</v>
          </cell>
          <cell r="BO27" t="e">
            <v>#N/A</v>
          </cell>
          <cell r="BP27" t="e">
            <v>#N/A</v>
          </cell>
          <cell r="BQ27" t="e">
            <v>#N/A</v>
          </cell>
          <cell r="CQ27" t="str">
            <v>820OT05</v>
          </cell>
        </row>
        <row r="28">
          <cell r="A28" t="str">
            <v>445AD05</v>
          </cell>
          <cell r="B28">
            <v>2</v>
          </cell>
          <cell r="C28" t="str">
            <v>445/N-AD-C11-05</v>
          </cell>
          <cell r="D28" t="str">
            <v>ELECTRIFICACION EN MEDIA Y BAJA TENSION EN LAS SIGUIENTES CALLES: CARRETERA A TESISTAN ENTRE ENCINOS Y PRIVADA ENCINOS; PRIVADA ENCIONOS  Y ENCINOS ENTRE CARRETERA A TESISTAN  Y LA CERRADA; EN LA COLONIA LOS ALAMITOS.</v>
          </cell>
          <cell r="E28" t="str">
            <v>60 DIAS</v>
          </cell>
          <cell r="F28">
            <v>219070.47</v>
          </cell>
          <cell r="G28" t="str">
            <v>DI. COB, S.A. DE C.V.</v>
          </cell>
          <cell r="H28" t="str">
            <v>Ing. Fernando Adame Tornell</v>
          </cell>
          <cell r="I28" t="str">
            <v>Alamitos</v>
          </cell>
          <cell r="J28">
            <v>3</v>
          </cell>
          <cell r="K28" t="str">
            <v>Electrificación</v>
          </cell>
          <cell r="L28" t="str">
            <v>Media y Baja Tensión</v>
          </cell>
          <cell r="M28">
            <v>38677</v>
          </cell>
          <cell r="N28">
            <v>38738</v>
          </cell>
          <cell r="O28">
            <v>0</v>
          </cell>
          <cell r="P28">
            <v>0.4</v>
          </cell>
          <cell r="Q28" t="str">
            <v>No se ha atorizado pryecto CFE.</v>
          </cell>
          <cell r="R28" t="str">
            <v>Con expediente 6/3/06</v>
          </cell>
          <cell r="T28" t="str">
            <v>Sin Iniciar</v>
          </cell>
          <cell r="W28">
            <v>0</v>
          </cell>
          <cell r="X28">
            <v>0</v>
          </cell>
          <cell r="Y28">
            <v>0</v>
          </cell>
          <cell r="AB28">
            <v>67</v>
          </cell>
          <cell r="AC28">
            <v>38677</v>
          </cell>
          <cell r="AD28">
            <v>38768</v>
          </cell>
          <cell r="AF28">
            <v>38805</v>
          </cell>
          <cell r="AG28">
            <v>8001</v>
          </cell>
          <cell r="AH28">
            <v>20401</v>
          </cell>
          <cell r="AI28">
            <v>207</v>
          </cell>
          <cell r="AJ28">
            <v>557</v>
          </cell>
          <cell r="AK28">
            <v>929</v>
          </cell>
          <cell r="AL28">
            <v>448</v>
          </cell>
          <cell r="AM28" t="str">
            <v>AD</v>
          </cell>
          <cell r="AN28">
            <v>246</v>
          </cell>
          <cell r="AO28" t="str">
            <v>N</v>
          </cell>
          <cell r="AP28" t="str">
            <v>SG</v>
          </cell>
          <cell r="AQ28">
            <v>13</v>
          </cell>
          <cell r="AR28" t="str">
            <v>05</v>
          </cell>
          <cell r="AS28" t="str">
            <v>C</v>
          </cell>
          <cell r="AT28">
            <v>11</v>
          </cell>
          <cell r="AW28" t="str">
            <v>Redes de Servicios Básicos</v>
          </cell>
          <cell r="AX28" t="str">
            <v>Obra</v>
          </cell>
          <cell r="AY28" t="str">
            <v>Infraestructura</v>
          </cell>
          <cell r="AZ28" t="str">
            <v>Infraestructura Social</v>
          </cell>
          <cell r="BB28" t="str">
            <v>Subdirección de Estudios y Proyectos.</v>
          </cell>
          <cell r="BC28" t="str">
            <v>NI</v>
          </cell>
          <cell r="BD28" t="str">
            <v>SF</v>
          </cell>
          <cell r="BM28" t="e">
            <v>#N/A</v>
          </cell>
          <cell r="BN28" t="e">
            <v>#N/A</v>
          </cell>
          <cell r="BO28" t="e">
            <v>#N/A</v>
          </cell>
          <cell r="BP28" t="e">
            <v>#N/A</v>
          </cell>
          <cell r="BQ28" t="e">
            <v>#N/A</v>
          </cell>
          <cell r="BR28">
            <v>38663</v>
          </cell>
          <cell r="CH28" t="str">
            <v>Ing. Jorge Ortiz Moreno</v>
          </cell>
          <cell r="CQ28" t="str">
            <v>445AD05</v>
          </cell>
        </row>
        <row r="29">
          <cell r="A29" t="str">
            <v>091AD05</v>
          </cell>
          <cell r="B29">
            <v>17</v>
          </cell>
          <cell r="C29" t="str">
            <v>091/P-AD-C05-05</v>
          </cell>
          <cell r="D29" t="str">
            <v>CONSTRUCCION PARA 240 CRIPTAS PARA ADULTO TIPO GAVETA HORIZONTAL EN EL PANTEON "ALTAGRACIA", UBICADO EN LA COLONIA ALTAGRACIA.</v>
          </cell>
          <cell r="E29" t="str">
            <v>60 DIAS</v>
          </cell>
          <cell r="F29">
            <v>744418.88</v>
          </cell>
          <cell r="G29" t="str">
            <v>ANDEXCON, S.A. DE C.V.</v>
          </cell>
          <cell r="H29" t="str">
            <v>Arq. Gerardo Arceo Arizaga</v>
          </cell>
          <cell r="I29" t="str">
            <v>Altagracia</v>
          </cell>
          <cell r="J29">
            <v>3</v>
          </cell>
          <cell r="K29" t="str">
            <v>Edificios Municipales</v>
          </cell>
          <cell r="L29" t="str">
            <v>Criptas</v>
          </cell>
          <cell r="M29">
            <v>38467</v>
          </cell>
          <cell r="N29">
            <v>38528</v>
          </cell>
          <cell r="O29">
            <v>1</v>
          </cell>
          <cell r="P29">
            <v>1</v>
          </cell>
          <cell r="Q29" t="str">
            <v>Obra finiquitada con acta y minuta del día 8/07/05</v>
          </cell>
          <cell r="R29" t="str">
            <v>Con expediente 14/04/05</v>
          </cell>
          <cell r="T29" t="str">
            <v>Finiquitada</v>
          </cell>
          <cell r="W29">
            <v>0</v>
          </cell>
          <cell r="X29">
            <v>0</v>
          </cell>
          <cell r="Y29">
            <v>0</v>
          </cell>
          <cell r="AB29">
            <v>0</v>
          </cell>
          <cell r="AC29">
            <v>38467</v>
          </cell>
          <cell r="AD29">
            <v>38528</v>
          </cell>
          <cell r="AF29">
            <v>38528</v>
          </cell>
          <cell r="AG29">
            <v>6003</v>
          </cell>
          <cell r="AH29">
            <v>10306</v>
          </cell>
          <cell r="AI29">
            <v>104</v>
          </cell>
          <cell r="AJ29">
            <v>399</v>
          </cell>
          <cell r="AK29">
            <v>930</v>
          </cell>
          <cell r="AL29">
            <v>91</v>
          </cell>
          <cell r="AM29" t="str">
            <v>AD</v>
          </cell>
          <cell r="AN29">
            <v>56</v>
          </cell>
          <cell r="AO29" t="str">
            <v>P</v>
          </cell>
          <cell r="AP29" t="str">
            <v>SH</v>
          </cell>
          <cell r="AQ29">
            <v>9</v>
          </cell>
          <cell r="AR29" t="str">
            <v>05</v>
          </cell>
          <cell r="AS29" t="str">
            <v>C</v>
          </cell>
          <cell r="AT29">
            <v>5</v>
          </cell>
          <cell r="AW29" t="str">
            <v>Edificación</v>
          </cell>
          <cell r="AX29" t="str">
            <v>Obra</v>
          </cell>
          <cell r="AY29" t="str">
            <v>Municipal</v>
          </cell>
          <cell r="AZ29" t="str">
            <v>Conservación y Mantenimiento</v>
          </cell>
          <cell r="BB29" t="str">
            <v>Subdirección de Construcción</v>
          </cell>
          <cell r="BC29" t="str">
            <v>TR</v>
          </cell>
          <cell r="BD29" t="str">
            <v>OF</v>
          </cell>
          <cell r="BF29">
            <v>2</v>
          </cell>
          <cell r="BG29">
            <v>513171</v>
          </cell>
          <cell r="BH29">
            <v>38528</v>
          </cell>
          <cell r="BI29">
            <v>1102</v>
          </cell>
          <cell r="BJ29">
            <v>1026</v>
          </cell>
          <cell r="BK29">
            <v>105</v>
          </cell>
          <cell r="BL29">
            <v>107</v>
          </cell>
          <cell r="BM29" t="str">
            <v>Fianzas Monterrey, S.A.</v>
          </cell>
          <cell r="BN29" t="str">
            <v>Arq. Felipe de Jesús González Martínez</v>
          </cell>
          <cell r="BO29" t="str">
            <v>Coordinador Administrativo de la Dirección de Cementerios</v>
          </cell>
          <cell r="BP29" t="str">
            <v>Arq.. Héctor Eduardo Godoy López</v>
          </cell>
          <cell r="BQ29" t="str">
            <v>Arq. Víctor Manuel Lomelí Leos</v>
          </cell>
          <cell r="BR29">
            <v>38464</v>
          </cell>
          <cell r="BS29">
            <v>38527</v>
          </cell>
          <cell r="CG29">
            <v>101.1</v>
          </cell>
          <cell r="CH29" t="str">
            <v>Arq. José Manuel Camacho Murillo</v>
          </cell>
          <cell r="CQ29" t="str">
            <v>091AD05</v>
          </cell>
        </row>
        <row r="30">
          <cell r="A30" t="str">
            <v>028CR05</v>
          </cell>
          <cell r="B30">
            <v>20</v>
          </cell>
          <cell r="C30" t="str">
            <v>028/P-CR-C01-05</v>
          </cell>
          <cell r="D30" t="str">
            <v>SUPERVISION EXTERNA PARA LA OBRA DE LA  AMPLIACION DE LA AVENIDA TESISTAN</v>
          </cell>
          <cell r="E30" t="str">
            <v>210 DIAS</v>
          </cell>
          <cell r="F30">
            <v>2250000</v>
          </cell>
          <cell r="G30" t="str">
            <v>CONCURSO POR INVITACION RESTRINGIDA</v>
          </cell>
          <cell r="H30" t="str">
            <v>Ing. Juan José Quirarte Olmos</v>
          </cell>
          <cell r="I30" t="str">
            <v>Avenidas del Municipio</v>
          </cell>
          <cell r="J30" t="str">
            <v>MZ</v>
          </cell>
          <cell r="K30" t="str">
            <v>Pavimentos de Concreto</v>
          </cell>
          <cell r="L30" t="str">
            <v xml:space="preserve">Ampliación </v>
          </cell>
          <cell r="O30">
            <v>0</v>
          </cell>
          <cell r="P30">
            <v>0</v>
          </cell>
          <cell r="Q30" t="str">
            <v>cancelada en comisión 2</v>
          </cell>
          <cell r="R30" t="str">
            <v>Sin expediente</v>
          </cell>
          <cell r="T30" t="str">
            <v>cancelada</v>
          </cell>
          <cell r="W30">
            <v>0</v>
          </cell>
          <cell r="X30">
            <v>0</v>
          </cell>
          <cell r="Y30">
            <v>0</v>
          </cell>
          <cell r="AB30">
            <v>0</v>
          </cell>
          <cell r="AC30" t="str">
            <v/>
          </cell>
          <cell r="AD30" t="str">
            <v/>
          </cell>
          <cell r="AF30">
            <v>38160</v>
          </cell>
          <cell r="AG30">
            <v>6024</v>
          </cell>
          <cell r="AH30">
            <v>30605</v>
          </cell>
          <cell r="AI30">
            <v>306</v>
          </cell>
          <cell r="AJ30">
            <v>805</v>
          </cell>
          <cell r="AK30">
            <v>907</v>
          </cell>
          <cell r="AL30">
            <v>28</v>
          </cell>
          <cell r="AM30" t="str">
            <v>CR</v>
          </cell>
          <cell r="AN30">
            <v>3</v>
          </cell>
          <cell r="AO30" t="str">
            <v>P</v>
          </cell>
          <cell r="AP30" t="str">
            <v>SP</v>
          </cell>
          <cell r="AQ30">
            <v>9</v>
          </cell>
          <cell r="AR30" t="str">
            <v>05</v>
          </cell>
          <cell r="AS30" t="str">
            <v>C</v>
          </cell>
          <cell r="AT30">
            <v>1</v>
          </cell>
          <cell r="AW30" t="str">
            <v>Pavimentación e Infraestructura</v>
          </cell>
          <cell r="AX30" t="str">
            <v>Supervisión Externa</v>
          </cell>
          <cell r="AY30" t="str">
            <v>Municipal</v>
          </cell>
          <cell r="AZ30" t="str">
            <v>Proy. Ampliación Avenida Tesistan</v>
          </cell>
          <cell r="BB30" t="str">
            <v>Dep. de Estudios y Proyectos</v>
          </cell>
          <cell r="BC30" t="str">
            <v>OC</v>
          </cell>
          <cell r="BD30" t="str">
            <v>OC</v>
          </cell>
          <cell r="BM30" t="e">
            <v>#N/A</v>
          </cell>
          <cell r="BN30" t="e">
            <v>#N/A</v>
          </cell>
          <cell r="BO30" t="e">
            <v>#N/A</v>
          </cell>
          <cell r="BP30" t="e">
            <v>#N/A</v>
          </cell>
          <cell r="BQ30" t="e">
            <v>#N/A</v>
          </cell>
          <cell r="CQ30" t="str">
            <v>028CR05</v>
          </cell>
        </row>
        <row r="31">
          <cell r="A31" t="str">
            <v>397CR05</v>
          </cell>
          <cell r="B31">
            <v>6</v>
          </cell>
          <cell r="C31" t="str">
            <v>397/P-CR-C10-05</v>
          </cell>
          <cell r="D31" t="str">
            <v>CONSTRUCCION DE 450 CRIPTAS A UBICARSE EN EL CEMENTERIO MUNICIPAL DE ALTAGRACIA</v>
          </cell>
          <cell r="E31" t="str">
            <v>90 DIAS</v>
          </cell>
          <cell r="F31">
            <v>4139980.87</v>
          </cell>
          <cell r="G31" t="str">
            <v>CONSTRUCCIONES Y RENTAS DE MAQUINARIA DE OCCIDENTE, S.A. DE C.V.</v>
          </cell>
          <cell r="H31" t="str">
            <v>Arq. Gerardo Arceo Arizaga</v>
          </cell>
          <cell r="I31" t="str">
            <v>Altagracia</v>
          </cell>
          <cell r="J31">
            <v>3</v>
          </cell>
          <cell r="K31" t="str">
            <v>Espacios Educativos</v>
          </cell>
          <cell r="L31" t="str">
            <v>Sanitarios</v>
          </cell>
          <cell r="M31">
            <v>38684</v>
          </cell>
          <cell r="N31">
            <v>38776</v>
          </cell>
          <cell r="O31">
            <v>1</v>
          </cell>
          <cell r="P31">
            <v>1</v>
          </cell>
          <cell r="Q31" t="str">
            <v>Obra finiquitada con acta y minuta del 11/10/06</v>
          </cell>
          <cell r="R31" t="str">
            <v>Con expediente 19/9/05</v>
          </cell>
          <cell r="T31" t="str">
            <v>Finiquitada</v>
          </cell>
          <cell r="W31">
            <v>0</v>
          </cell>
          <cell r="X31">
            <v>0</v>
          </cell>
          <cell r="Y31">
            <v>0</v>
          </cell>
          <cell r="AA31">
            <v>38707</v>
          </cell>
          <cell r="AB31" t="str">
            <v>recalendarización</v>
          </cell>
          <cell r="AC31">
            <v>38708</v>
          </cell>
          <cell r="AD31">
            <v>38798</v>
          </cell>
          <cell r="AG31">
            <v>8001</v>
          </cell>
          <cell r="AH31">
            <v>10205</v>
          </cell>
          <cell r="AI31">
            <v>104</v>
          </cell>
          <cell r="AJ31">
            <v>695</v>
          </cell>
          <cell r="AK31">
            <v>930</v>
          </cell>
          <cell r="AL31">
            <v>558</v>
          </cell>
          <cell r="AM31" t="str">
            <v>CR</v>
          </cell>
          <cell r="AN31">
            <v>15</v>
          </cell>
          <cell r="AO31" t="str">
            <v>N</v>
          </cell>
          <cell r="AP31" t="str">
            <v>SJ</v>
          </cell>
          <cell r="AQ31">
            <v>27</v>
          </cell>
          <cell r="AR31" t="str">
            <v>05</v>
          </cell>
          <cell r="AS31" t="str">
            <v>C</v>
          </cell>
          <cell r="AT31">
            <v>12</v>
          </cell>
          <cell r="AW31" t="str">
            <v>Edificación</v>
          </cell>
          <cell r="AX31" t="str">
            <v>Obra</v>
          </cell>
          <cell r="AY31" t="str">
            <v>Infraestructura</v>
          </cell>
          <cell r="AZ31" t="str">
            <v>Infraestructura Social</v>
          </cell>
          <cell r="BB31" t="str">
            <v>Subdirección de Costos y Presupuestos</v>
          </cell>
          <cell r="BC31" t="str">
            <v>TR</v>
          </cell>
          <cell r="BD31" t="str">
            <v>OF</v>
          </cell>
          <cell r="BF31">
            <v>7</v>
          </cell>
          <cell r="BG31">
            <v>598014</v>
          </cell>
          <cell r="BH31">
            <v>38824</v>
          </cell>
          <cell r="BI31">
            <v>1102</v>
          </cell>
          <cell r="BJ31">
            <v>1026</v>
          </cell>
          <cell r="BK31">
            <v>114</v>
          </cell>
          <cell r="BL31">
            <v>102</v>
          </cell>
          <cell r="BM31" t="str">
            <v>Fianzas Monterrey, S.A.</v>
          </cell>
          <cell r="BN31" t="str">
            <v>Arq. Felipe de Jesús González Martínez</v>
          </cell>
          <cell r="BO31" t="str">
            <v>Coordinador Administrativo de la Dirección de Cementerios</v>
          </cell>
          <cell r="BP31" t="str">
            <v>Arq. Héctor Flores Franco</v>
          </cell>
          <cell r="BQ31" t="str">
            <v>Ing. Raul Mendoza García</v>
          </cell>
          <cell r="BR31">
            <v>38677</v>
          </cell>
          <cell r="BS31">
            <v>38832</v>
          </cell>
          <cell r="CH31" t="str">
            <v>Arq. José Manuel Camacho Murillo</v>
          </cell>
          <cell r="CQ31" t="str">
            <v>397CR05</v>
          </cell>
        </row>
        <row r="32">
          <cell r="A32" t="str">
            <v>085AD05</v>
          </cell>
          <cell r="B32">
            <v>11</v>
          </cell>
          <cell r="C32" t="str">
            <v>085/P-AD-C05-05</v>
          </cell>
          <cell r="D32" t="str">
            <v>REPOSICION DE LOSAS DE CONCRETO HIDRAULICO DAÑADAS, INCLUYENDO DEMOLICION DE LOSA EXISTENTE, CONSTRUCCION DE BASES, CALAFATEO, RENIVELACION DE POZOS DE VISITA, UBICADO EN LA CALLE ROMANOS DE AVENIDA PATRIA A LA CALLE DOLMEN EN LA COLONIA ALTAMIRA</v>
          </cell>
          <cell r="E32" t="str">
            <v>45 DIAS</v>
          </cell>
          <cell r="F32">
            <v>929944.68</v>
          </cell>
          <cell r="G32" t="str">
            <v>BIOSFERA CONSTRUCCIONES, S.A. DE C.V.</v>
          </cell>
          <cell r="H32" t="str">
            <v>Ing. Miguel Frausto Rivera</v>
          </cell>
          <cell r="I32" t="str">
            <v>Altamira</v>
          </cell>
          <cell r="J32" t="str">
            <v>1A</v>
          </cell>
          <cell r="K32" t="str">
            <v>Pavimentos de Concreto</v>
          </cell>
          <cell r="L32" t="str">
            <v>Lozas de Concreto Hidraúlico</v>
          </cell>
          <cell r="M32">
            <v>38467</v>
          </cell>
          <cell r="N32">
            <v>38511</v>
          </cell>
          <cell r="O32">
            <v>1</v>
          </cell>
          <cell r="P32">
            <v>1</v>
          </cell>
          <cell r="Q32" t="str">
            <v>Obra finiquitada con acta y minuta del día 11/07/05</v>
          </cell>
          <cell r="R32" t="str">
            <v>Con expediente 14/04/05</v>
          </cell>
          <cell r="T32" t="str">
            <v>Finiquitada</v>
          </cell>
          <cell r="W32">
            <v>0</v>
          </cell>
          <cell r="X32">
            <v>0</v>
          </cell>
          <cell r="Y32">
            <v>0</v>
          </cell>
          <cell r="AA32">
            <v>38476</v>
          </cell>
          <cell r="AB32" t="str">
            <v>recalendarización</v>
          </cell>
          <cell r="AC32">
            <v>38477</v>
          </cell>
          <cell r="AD32">
            <v>38522</v>
          </cell>
          <cell r="AG32">
            <v>6003</v>
          </cell>
          <cell r="AH32">
            <v>30604</v>
          </cell>
          <cell r="AI32">
            <v>310</v>
          </cell>
          <cell r="AJ32">
            <v>464</v>
          </cell>
          <cell r="AK32">
            <v>1003</v>
          </cell>
          <cell r="AL32">
            <v>85</v>
          </cell>
          <cell r="AM32" t="str">
            <v>AD</v>
          </cell>
          <cell r="AN32">
            <v>50</v>
          </cell>
          <cell r="AO32" t="str">
            <v>P</v>
          </cell>
          <cell r="AP32" t="str">
            <v>SP</v>
          </cell>
          <cell r="AQ32">
            <v>30</v>
          </cell>
          <cell r="AR32" t="str">
            <v>05</v>
          </cell>
          <cell r="AS32" t="str">
            <v>C</v>
          </cell>
          <cell r="AT32">
            <v>5</v>
          </cell>
          <cell r="AW32" t="str">
            <v>Pavimentos</v>
          </cell>
          <cell r="AX32" t="str">
            <v>Obra</v>
          </cell>
          <cell r="AY32" t="str">
            <v>Municipal</v>
          </cell>
          <cell r="AZ32" t="str">
            <v>Conservación y Mantenimiento</v>
          </cell>
          <cell r="BB32" t="str">
            <v>Subdirección de Pavimentos</v>
          </cell>
          <cell r="BC32" t="str">
            <v>TR</v>
          </cell>
          <cell r="BD32" t="str">
            <v>OF</v>
          </cell>
          <cell r="BM32" t="e">
            <v>#N/A</v>
          </cell>
          <cell r="BN32" t="e">
            <v>#N/A</v>
          </cell>
          <cell r="BO32" t="e">
            <v>#N/A</v>
          </cell>
          <cell r="BP32" t="e">
            <v>#N/A</v>
          </cell>
          <cell r="BQ32" t="e">
            <v>#N/A</v>
          </cell>
          <cell r="BR32">
            <v>38453</v>
          </cell>
          <cell r="CG32">
            <v>301.10000000000002</v>
          </cell>
          <cell r="CH32" t="str">
            <v>Ing. Rafael Cortes Robles</v>
          </cell>
          <cell r="CQ32" t="str">
            <v>085AD05</v>
          </cell>
        </row>
        <row r="33">
          <cell r="A33" t="str">
            <v>086AD05</v>
          </cell>
          <cell r="B33">
            <v>12</v>
          </cell>
          <cell r="C33" t="str">
            <v>086/P-AD-C05-05</v>
          </cell>
          <cell r="D33" t="str">
            <v xml:space="preserve">REPOSICION DE LOSAS DE CONCRETO HIDRAULICO DAÑADAS, INCLUYENDO DEMOLICION DE LOSA EXISTENTE, CONSTRUCCION DE BASES, CALAFATEO, RENIVELACION DE POZOS DE VISITA, UBICADO EN LA CALLE ALTAMIRA DE MEDAS A ASIRIOS EN LA COLONIA ALTAMIRA </v>
          </cell>
          <cell r="E33" t="str">
            <v>45 DIAS</v>
          </cell>
          <cell r="F33">
            <v>1028166.91</v>
          </cell>
          <cell r="G33" t="str">
            <v>CAMINOS Y RECONSTRUCCIONES DE OCCIDENTE, S.A. DE C.V.</v>
          </cell>
          <cell r="H33" t="str">
            <v>Ing. Miguel Frausto Rivera</v>
          </cell>
          <cell r="I33" t="str">
            <v>Altamira</v>
          </cell>
          <cell r="J33" t="str">
            <v>1A</v>
          </cell>
          <cell r="K33" t="str">
            <v>Pavimentos de Concreto</v>
          </cell>
          <cell r="L33" t="str">
            <v>Lozas de Concreto Hidraúlico</v>
          </cell>
          <cell r="M33">
            <v>38467</v>
          </cell>
          <cell r="N33">
            <v>38511</v>
          </cell>
          <cell r="O33">
            <v>1</v>
          </cell>
          <cell r="P33">
            <v>1</v>
          </cell>
          <cell r="Q33" t="str">
            <v>Obra finiquitada con acta y minuta del día 28/06/05</v>
          </cell>
          <cell r="R33" t="str">
            <v>Con expediente 14/04/05</v>
          </cell>
          <cell r="T33" t="str">
            <v>Finiquitada</v>
          </cell>
          <cell r="W33">
            <v>0</v>
          </cell>
          <cell r="X33">
            <v>0</v>
          </cell>
          <cell r="Y33">
            <v>0</v>
          </cell>
          <cell r="AB33">
            <v>0</v>
          </cell>
          <cell r="AC33">
            <v>38467</v>
          </cell>
          <cell r="AD33">
            <v>38511</v>
          </cell>
          <cell r="AF33">
            <v>38511</v>
          </cell>
          <cell r="AG33">
            <v>6003</v>
          </cell>
          <cell r="AH33">
            <v>30604</v>
          </cell>
          <cell r="AI33">
            <v>310</v>
          </cell>
          <cell r="AJ33">
            <v>445</v>
          </cell>
          <cell r="AK33">
            <v>1003</v>
          </cell>
          <cell r="AL33">
            <v>86</v>
          </cell>
          <cell r="AM33" t="str">
            <v>AD</v>
          </cell>
          <cell r="AN33">
            <v>51</v>
          </cell>
          <cell r="AO33" t="str">
            <v>P</v>
          </cell>
          <cell r="AP33" t="str">
            <v>SP</v>
          </cell>
          <cell r="AQ33">
            <v>31</v>
          </cell>
          <cell r="AR33" t="str">
            <v>05</v>
          </cell>
          <cell r="AS33" t="str">
            <v>C</v>
          </cell>
          <cell r="AT33">
            <v>5</v>
          </cell>
          <cell r="AW33" t="str">
            <v>Pavimentos</v>
          </cell>
          <cell r="AX33" t="str">
            <v>Obra</v>
          </cell>
          <cell r="AY33" t="str">
            <v>Municipal</v>
          </cell>
          <cell r="AZ33" t="str">
            <v>Conservación y Mantenimiento</v>
          </cell>
          <cell r="BB33" t="str">
            <v>Subdirección de Pavimentos</v>
          </cell>
          <cell r="BC33" t="str">
            <v>TR</v>
          </cell>
          <cell r="BD33" t="str">
            <v>OF</v>
          </cell>
          <cell r="BF33">
            <v>2</v>
          </cell>
          <cell r="BG33" t="str">
            <v>8290-5319-0001000-128-000000-0000</v>
          </cell>
          <cell r="BH33">
            <v>38511</v>
          </cell>
          <cell r="BI33">
            <v>1101</v>
          </cell>
          <cell r="BJ33">
            <v>8013</v>
          </cell>
          <cell r="BK33">
            <v>504</v>
          </cell>
          <cell r="BL33">
            <v>506</v>
          </cell>
          <cell r="BM33" t="str">
            <v>Afianzadora Insurgentes, S.A. de C.V.</v>
          </cell>
          <cell r="BN33" t="str">
            <v>Ing. Alfredo Espinoza López</v>
          </cell>
          <cell r="BO33" t="str">
            <v>Subdirector de Pavimentos</v>
          </cell>
          <cell r="BP33" t="str">
            <v>Irene Yolanda Rosales García</v>
          </cell>
          <cell r="BQ33" t="str">
            <v>Estela Rizo Ordoñez</v>
          </cell>
          <cell r="BR33">
            <v>38463</v>
          </cell>
          <cell r="BS33">
            <v>38525</v>
          </cell>
          <cell r="CH33" t="str">
            <v>Ing. Alfredo Espinoza López</v>
          </cell>
          <cell r="CQ33" t="str">
            <v>086AD05</v>
          </cell>
        </row>
        <row r="34">
          <cell r="A34" t="str">
            <v>088AD05</v>
          </cell>
          <cell r="B34">
            <v>16</v>
          </cell>
          <cell r="C34" t="str">
            <v>088/P-AD-C05-05</v>
          </cell>
          <cell r="D34" t="str">
            <v>DEMOLICION, DESAZOLVE Y CONSTRUCCION DE BANQUETA SOBRE LECHO DEL ARROYO DE LA AVENIDA PATRIA Y REPOSICION DE LOSAS DE CONCRETO HIDRAULICO DAÑADO, SOBRE LA AVENIDA PATRIA ENTRE LA AVENIDA AMERICAS Y LA AVENIDA ACUEDUCTO EN LAS COLONIAS ALTAMIRA, SANTA FE Y</v>
          </cell>
          <cell r="E34" t="str">
            <v>30 DIAS</v>
          </cell>
          <cell r="F34">
            <v>650000</v>
          </cell>
          <cell r="G34" t="str">
            <v>PROMOTORA Y CONSTRUCTORA RODRIGUEZ, S.A. DE C.V.</v>
          </cell>
          <cell r="H34" t="str">
            <v>Ing. Raul Mendoza García</v>
          </cell>
          <cell r="I34" t="str">
            <v>Altamira</v>
          </cell>
          <cell r="J34" t="str">
            <v>1A</v>
          </cell>
          <cell r="K34" t="str">
            <v>Pavimentos de Concreto</v>
          </cell>
          <cell r="L34" t="str">
            <v>Lozas de Concreto Hidraúlico</v>
          </cell>
          <cell r="M34">
            <v>38467</v>
          </cell>
          <cell r="N34">
            <v>38497</v>
          </cell>
          <cell r="O34">
            <v>1</v>
          </cell>
          <cell r="P34">
            <v>1</v>
          </cell>
          <cell r="Q34" t="str">
            <v>Obra finiquitada con acta y minuta del día 30/06/05</v>
          </cell>
          <cell r="R34" t="str">
            <v>Con expediente 14/04/05</v>
          </cell>
          <cell r="T34" t="str">
            <v>Finiquitada</v>
          </cell>
          <cell r="W34">
            <v>0</v>
          </cell>
          <cell r="X34">
            <v>0</v>
          </cell>
          <cell r="Y34">
            <v>0</v>
          </cell>
          <cell r="AA34">
            <v>38492</v>
          </cell>
          <cell r="AB34" t="str">
            <v>recalendarización</v>
          </cell>
          <cell r="AC34">
            <v>38493</v>
          </cell>
          <cell r="AD34">
            <v>38524</v>
          </cell>
          <cell r="AG34">
            <v>6003</v>
          </cell>
          <cell r="AH34">
            <v>30604</v>
          </cell>
          <cell r="AI34">
            <v>102</v>
          </cell>
          <cell r="AJ34">
            <v>272</v>
          </cell>
          <cell r="AK34">
            <v>1003</v>
          </cell>
          <cell r="AL34">
            <v>88</v>
          </cell>
          <cell r="AM34" t="str">
            <v>AD</v>
          </cell>
          <cell r="AN34">
            <v>53</v>
          </cell>
          <cell r="AO34" t="str">
            <v>P</v>
          </cell>
          <cell r="AP34" t="str">
            <v>SP</v>
          </cell>
          <cell r="AQ34">
            <v>33</v>
          </cell>
          <cell r="AR34" t="str">
            <v>05</v>
          </cell>
          <cell r="AS34" t="str">
            <v>C</v>
          </cell>
          <cell r="AT34">
            <v>5</v>
          </cell>
          <cell r="AW34" t="str">
            <v>Edificación</v>
          </cell>
          <cell r="AX34" t="str">
            <v>Obra</v>
          </cell>
          <cell r="AY34" t="str">
            <v>Municipal</v>
          </cell>
          <cell r="AZ34" t="str">
            <v>Conservación y Mantenimiento</v>
          </cell>
          <cell r="BB34" t="str">
            <v>Subdirección de Construcción</v>
          </cell>
          <cell r="BC34" t="str">
            <v>TR</v>
          </cell>
          <cell r="BD34" t="str">
            <v>OF</v>
          </cell>
          <cell r="BF34">
            <v>2</v>
          </cell>
          <cell r="BG34" t="str">
            <v>8290-4604-0001001406</v>
          </cell>
          <cell r="BH34">
            <v>38507</v>
          </cell>
          <cell r="BI34">
            <v>1101</v>
          </cell>
          <cell r="BJ34">
            <v>101</v>
          </cell>
          <cell r="BK34">
            <v>108</v>
          </cell>
          <cell r="BL34">
            <v>107</v>
          </cell>
          <cell r="BM34" t="str">
            <v>Afianzadora Insurgentes, S.A. de C.V.</v>
          </cell>
          <cell r="BN34" t="str">
            <v>Arq. José Manuel Camacho Murillo</v>
          </cell>
          <cell r="BO34" t="str">
            <v>Jefe del Departamento de Edificación</v>
          </cell>
          <cell r="BP34" t="str">
            <v>Arq. Joel Olivares Duarte</v>
          </cell>
          <cell r="BQ34" t="str">
            <v>Arq. Víctor Manuel Lomelí Leos</v>
          </cell>
          <cell r="BR34">
            <v>38463</v>
          </cell>
          <cell r="BS34">
            <v>38506</v>
          </cell>
          <cell r="CG34">
            <v>101.1</v>
          </cell>
          <cell r="CH34" t="str">
            <v>Arq. José Manuel Camacho Murillo</v>
          </cell>
          <cell r="CQ34" t="str">
            <v>088AD05</v>
          </cell>
        </row>
        <row r="35">
          <cell r="A35" t="str">
            <v>096AD05</v>
          </cell>
          <cell r="B35">
            <v>30</v>
          </cell>
          <cell r="C35" t="str">
            <v>096/P-AD-C05-05</v>
          </cell>
          <cell r="D35" t="str">
            <v>CONSTRUCCION DE MUROS DE MAMPOSTERIA, DESAZOLVE DE CANAL Y RETIRO DE MATERIAL SOBRANTE UBICADO EN EL ARROYO DE LA AV. PATRIA ENTRE CALLE ROMANOS Y AV. ACUEDUCTO.</v>
          </cell>
          <cell r="E35" t="str">
            <v>60 DIAS</v>
          </cell>
          <cell r="F35">
            <v>694854.62</v>
          </cell>
          <cell r="G35" t="str">
            <v>GMAR, S.A. DE C.V.</v>
          </cell>
          <cell r="H35" t="str">
            <v>Ing. Miguel Frausto Rivera</v>
          </cell>
          <cell r="I35" t="str">
            <v>Altamira</v>
          </cell>
          <cell r="J35" t="str">
            <v>1A</v>
          </cell>
          <cell r="K35" t="str">
            <v>Muros y Mallas</v>
          </cell>
          <cell r="L35" t="str">
            <v>Muro de Mampostería</v>
          </cell>
          <cell r="M35">
            <v>38467</v>
          </cell>
          <cell r="N35">
            <v>38528</v>
          </cell>
          <cell r="O35">
            <v>1</v>
          </cell>
          <cell r="P35">
            <v>1</v>
          </cell>
          <cell r="Q35" t="str">
            <v>Obra finiquitada con acta y minuta del 28/06/05</v>
          </cell>
          <cell r="R35" t="str">
            <v>Con expediente 14/04/05</v>
          </cell>
          <cell r="T35" t="str">
            <v>Finiquitada</v>
          </cell>
          <cell r="W35">
            <v>0</v>
          </cell>
          <cell r="X35">
            <v>0</v>
          </cell>
          <cell r="Y35">
            <v>0</v>
          </cell>
          <cell r="AB35">
            <v>0</v>
          </cell>
          <cell r="AC35">
            <v>38467</v>
          </cell>
          <cell r="AD35">
            <v>38528</v>
          </cell>
          <cell r="AF35">
            <v>38507</v>
          </cell>
          <cell r="AG35">
            <v>6004</v>
          </cell>
          <cell r="AH35">
            <v>30303</v>
          </cell>
          <cell r="AI35">
            <v>310</v>
          </cell>
          <cell r="AJ35">
            <v>594</v>
          </cell>
          <cell r="AK35">
            <v>1003</v>
          </cell>
          <cell r="AL35">
            <v>96</v>
          </cell>
          <cell r="AM35" t="str">
            <v>AD</v>
          </cell>
          <cell r="AN35">
            <v>59</v>
          </cell>
          <cell r="AO35" t="str">
            <v>P</v>
          </cell>
          <cell r="AP35" t="str">
            <v>SV</v>
          </cell>
          <cell r="AQ35">
            <v>6</v>
          </cell>
          <cell r="AR35" t="str">
            <v>05</v>
          </cell>
          <cell r="AS35" t="str">
            <v>C</v>
          </cell>
          <cell r="AT35">
            <v>5</v>
          </cell>
          <cell r="AW35" t="str">
            <v>Pavimentos</v>
          </cell>
          <cell r="AX35" t="str">
            <v>Obra</v>
          </cell>
          <cell r="AY35" t="str">
            <v>Municipal</v>
          </cell>
          <cell r="AZ35" t="str">
            <v>Contingencia</v>
          </cell>
          <cell r="BB35" t="str">
            <v>Subdirección de Pavimentos</v>
          </cell>
          <cell r="BC35" t="str">
            <v>TR</v>
          </cell>
          <cell r="BD35" t="str">
            <v>OF</v>
          </cell>
          <cell r="BF35">
            <v>2</v>
          </cell>
          <cell r="BG35">
            <v>744717</v>
          </cell>
          <cell r="BH35">
            <v>38507</v>
          </cell>
          <cell r="BI35">
            <v>1105</v>
          </cell>
          <cell r="BJ35">
            <v>202</v>
          </cell>
          <cell r="BK35">
            <v>504</v>
          </cell>
          <cell r="BL35">
            <v>506</v>
          </cell>
          <cell r="BM35" t="str">
            <v xml:space="preserve">Afianzadora SOFIMEX, S.A. </v>
          </cell>
          <cell r="BN35" t="str">
            <v>Ing. Alfredo Espinoza López</v>
          </cell>
          <cell r="BO35" t="str">
            <v>Subdirector de Pavimentos</v>
          </cell>
          <cell r="BP35" t="str">
            <v>Irene Yolanda Rosales García</v>
          </cell>
          <cell r="BQ35" t="str">
            <v>Estela Rizo Ordoñez</v>
          </cell>
          <cell r="BR35">
            <v>38448</v>
          </cell>
          <cell r="BS35">
            <v>38527</v>
          </cell>
          <cell r="CG35">
            <v>301.10000000000002</v>
          </cell>
          <cell r="CH35" t="str">
            <v>Ing. Rafael Cortes Robles</v>
          </cell>
          <cell r="CQ35" t="str">
            <v>096AD05</v>
          </cell>
        </row>
        <row r="36">
          <cell r="A36" t="str">
            <v>414OT05</v>
          </cell>
          <cell r="B36">
            <v>41</v>
          </cell>
          <cell r="C36" t="str">
            <v>414/P-OT-C11-05</v>
          </cell>
          <cell r="D36" t="str">
            <v>REPARACION DE TECHO EN EL JARDIN DE NIÑOS "JESUS REYES HEROLES" UBICADO EN CALLE CIRCUNVALACION MEDAS EN LA COLONIA ALTAMIRA.</v>
          </cell>
          <cell r="E36" t="str">
            <v>45 DIAS</v>
          </cell>
          <cell r="F36">
            <v>100111.67</v>
          </cell>
          <cell r="G36" t="str">
            <v>A VITA ARQUITECTOS, S.A. DE C.V.</v>
          </cell>
          <cell r="H36" t="str">
            <v>Arq. Héctor Flores Franco</v>
          </cell>
          <cell r="I36" t="str">
            <v>Altamira</v>
          </cell>
          <cell r="J36" t="str">
            <v>1A</v>
          </cell>
          <cell r="K36" t="str">
            <v>Espacios Educativos</v>
          </cell>
          <cell r="L36" t="str">
            <v>Rehabilitación de Techos</v>
          </cell>
          <cell r="M36">
            <v>38600</v>
          </cell>
          <cell r="N36">
            <v>38644</v>
          </cell>
          <cell r="O36">
            <v>1</v>
          </cell>
          <cell r="P36">
            <v>1</v>
          </cell>
          <cell r="Q36" t="str">
            <v>obra finiquitada con acta y minuta del día 19/10/05</v>
          </cell>
          <cell r="R36" t="str">
            <v>Con expediente 16/8/05</v>
          </cell>
          <cell r="T36" t="str">
            <v>Finiquitada</v>
          </cell>
          <cell r="W36">
            <v>0</v>
          </cell>
          <cell r="X36">
            <v>0</v>
          </cell>
          <cell r="Y36">
            <v>0</v>
          </cell>
          <cell r="AB36">
            <v>0</v>
          </cell>
          <cell r="AC36">
            <v>38600</v>
          </cell>
          <cell r="AD36">
            <v>38644</v>
          </cell>
          <cell r="AG36">
            <v>6002</v>
          </cell>
          <cell r="AH36">
            <v>10201</v>
          </cell>
          <cell r="AI36">
            <v>114</v>
          </cell>
          <cell r="AJ36">
            <v>402</v>
          </cell>
          <cell r="AK36">
            <v>1003</v>
          </cell>
          <cell r="AL36">
            <v>414</v>
          </cell>
          <cell r="AM36" t="str">
            <v>OT</v>
          </cell>
          <cell r="AN36">
            <v>139</v>
          </cell>
          <cell r="AO36" t="str">
            <v>P</v>
          </cell>
          <cell r="AP36" t="str">
            <v>SJ</v>
          </cell>
          <cell r="AQ36">
            <v>29</v>
          </cell>
          <cell r="AR36" t="str">
            <v>05</v>
          </cell>
          <cell r="AS36" t="str">
            <v>C</v>
          </cell>
          <cell r="AT36">
            <v>11</v>
          </cell>
          <cell r="AW36" t="str">
            <v>Edificación</v>
          </cell>
          <cell r="AX36" t="str">
            <v>Obra</v>
          </cell>
          <cell r="AY36" t="str">
            <v>Municipal</v>
          </cell>
          <cell r="AZ36" t="str">
            <v>Desarrollo Social</v>
          </cell>
          <cell r="BB36" t="str">
            <v>Subdirección de Construcción</v>
          </cell>
          <cell r="BC36" t="str">
            <v>TR</v>
          </cell>
          <cell r="BD36" t="str">
            <v>OF</v>
          </cell>
          <cell r="BF36">
            <v>2</v>
          </cell>
          <cell r="BG36">
            <v>558763</v>
          </cell>
          <cell r="BH36">
            <v>38630</v>
          </cell>
          <cell r="BI36">
            <v>1102</v>
          </cell>
          <cell r="BJ36">
            <v>1091</v>
          </cell>
          <cell r="BK36">
            <v>107</v>
          </cell>
          <cell r="BL36">
            <v>108</v>
          </cell>
          <cell r="BM36" t="str">
            <v>Fianzas Monterrey, S.A.</v>
          </cell>
          <cell r="BN36" t="str">
            <v>Maestra Monica Olea Cordero</v>
          </cell>
          <cell r="BO36" t="str">
            <v>Directora del Plantel</v>
          </cell>
          <cell r="BP36" t="str">
            <v>Arq. Víctor Manuel Lomelí Leos</v>
          </cell>
          <cell r="BQ36" t="str">
            <v>Arq. Joel Olivares Duarte</v>
          </cell>
          <cell r="BR36">
            <v>38583</v>
          </cell>
          <cell r="BS36">
            <v>38630</v>
          </cell>
          <cell r="CH36" t="str">
            <v>Arq. José Manuel Camacho Murillo</v>
          </cell>
          <cell r="CQ36" t="str">
            <v>414OT05</v>
          </cell>
        </row>
        <row r="37">
          <cell r="A37" t="str">
            <v>786CA05</v>
          </cell>
          <cell r="B37">
            <v>11</v>
          </cell>
          <cell r="C37" t="str">
            <v>786/P-CA-C15-05</v>
          </cell>
          <cell r="D37" t="str">
            <v>REPARACION DE TECHO EN EL JARDIN DE NIÑOS "JESUS REYES HEROLES" UBICADO EN CALLE CIRCUNVALACION MEDAS EN LA COLONIA ALTAMIRA.</v>
          </cell>
          <cell r="E37" t="str">
            <v>15 DIAS</v>
          </cell>
          <cell r="F37">
            <v>23302.81</v>
          </cell>
          <cell r="G37" t="str">
            <v>A VITA ARQUITECTOS, S.A. DE C.V.</v>
          </cell>
          <cell r="H37" t="str">
            <v>Arq. Héctor Flores Franco</v>
          </cell>
          <cell r="I37" t="str">
            <v>Altamira</v>
          </cell>
          <cell r="J37" t="str">
            <v>1A</v>
          </cell>
          <cell r="K37" t="str">
            <v>Espacios Educativos</v>
          </cell>
          <cell r="L37" t="str">
            <v xml:space="preserve">Techo </v>
          </cell>
          <cell r="M37">
            <v>38684</v>
          </cell>
          <cell r="N37">
            <v>38698</v>
          </cell>
          <cell r="O37">
            <v>1</v>
          </cell>
          <cell r="P37">
            <v>1</v>
          </cell>
          <cell r="Q37" t="str">
            <v>Obra finiquita con acta y minuta del día 2/12/05</v>
          </cell>
          <cell r="T37" t="str">
            <v>Finiquitada</v>
          </cell>
          <cell r="U37" t="str">
            <v>414OT05</v>
          </cell>
          <cell r="V37">
            <v>100111.67</v>
          </cell>
          <cell r="W37">
            <v>23302.81</v>
          </cell>
          <cell r="X37">
            <v>123414.48</v>
          </cell>
          <cell r="Y37">
            <v>0.23276816778703224</v>
          </cell>
          <cell r="AB37">
            <v>0</v>
          </cell>
          <cell r="AC37">
            <v>38684</v>
          </cell>
          <cell r="AD37">
            <v>38698</v>
          </cell>
          <cell r="AG37">
            <v>6002</v>
          </cell>
          <cell r="AH37">
            <v>10227</v>
          </cell>
          <cell r="AI37">
            <v>114</v>
          </cell>
          <cell r="AJ37">
            <v>402</v>
          </cell>
          <cell r="AK37">
            <v>1003</v>
          </cell>
          <cell r="AL37">
            <v>415</v>
          </cell>
          <cell r="AM37" t="str">
            <v>CA</v>
          </cell>
          <cell r="AN37">
            <v>36</v>
          </cell>
          <cell r="AO37" t="str">
            <v>P</v>
          </cell>
          <cell r="AP37" t="str">
            <v>SJ</v>
          </cell>
          <cell r="AQ37">
            <v>93</v>
          </cell>
          <cell r="AR37" t="str">
            <v>05</v>
          </cell>
          <cell r="AS37" t="str">
            <v>C</v>
          </cell>
          <cell r="AT37">
            <v>15</v>
          </cell>
          <cell r="AW37" t="str">
            <v>Edificación</v>
          </cell>
          <cell r="AX37" t="str">
            <v>Convenio Adicional</v>
          </cell>
          <cell r="AY37" t="str">
            <v>Municipal</v>
          </cell>
          <cell r="AZ37" t="str">
            <v>Desarrollo Social</v>
          </cell>
          <cell r="BC37" t="str">
            <v>TR</v>
          </cell>
          <cell r="BD37" t="str">
            <v>OF</v>
          </cell>
          <cell r="BF37">
            <v>1</v>
          </cell>
          <cell r="BG37">
            <v>598516</v>
          </cell>
          <cell r="BH37">
            <v>38630</v>
          </cell>
          <cell r="BI37">
            <v>1102</v>
          </cell>
          <cell r="BK37">
            <v>107</v>
          </cell>
          <cell r="BL37">
            <v>108</v>
          </cell>
          <cell r="BM37" t="str">
            <v>Fianzas Monterrey, S.A.</v>
          </cell>
          <cell r="BN37" t="e">
            <v>#N/A</v>
          </cell>
          <cell r="BO37" t="e">
            <v>#N/A</v>
          </cell>
          <cell r="BP37" t="str">
            <v>Arq. Víctor Manuel Lomelí Leos</v>
          </cell>
          <cell r="BQ37" t="str">
            <v>Arq. Joel Olivares Duarte</v>
          </cell>
          <cell r="BR37">
            <v>38677</v>
          </cell>
          <cell r="BS37">
            <v>38680</v>
          </cell>
          <cell r="CH37" t="str">
            <v>Arq. José Manuel Camacho Murillo</v>
          </cell>
          <cell r="CQ37" t="str">
            <v>786CA05</v>
          </cell>
        </row>
        <row r="38">
          <cell r="A38" t="str">
            <v>157AD05</v>
          </cell>
          <cell r="B38">
            <v>46</v>
          </cell>
          <cell r="C38" t="str">
            <v>157/N-AD-C06-05</v>
          </cell>
          <cell r="D38" t="str">
            <v>CONSTRUCCION DE  TRES VADOS EN EL CAMINO RURAL POLVORIN DEL EJIDO CRUCERO DE AMECA</v>
          </cell>
          <cell r="E38" t="str">
            <v>30 DIAS</v>
          </cell>
          <cell r="F38">
            <v>250000</v>
          </cell>
          <cell r="G38" t="str">
            <v>APSA CONSTRUCCIONES, S.A. DE C.V.</v>
          </cell>
          <cell r="H38" t="str">
            <v>Ing. Juan José Quirarte Olmos</v>
          </cell>
          <cell r="I38" t="str">
            <v>Ameca Cruecero</v>
          </cell>
          <cell r="J38" t="str">
            <v>RS</v>
          </cell>
          <cell r="K38" t="str">
            <v>Bordos, Guardaganados y Vados</v>
          </cell>
          <cell r="L38" t="str">
            <v>vado</v>
          </cell>
          <cell r="M38">
            <v>38488</v>
          </cell>
          <cell r="N38">
            <v>38519</v>
          </cell>
          <cell r="O38">
            <v>1</v>
          </cell>
          <cell r="P38">
            <v>1</v>
          </cell>
          <cell r="Q38" t="str">
            <v>Obra finiquitada con acta y minuta del 23/08/05</v>
          </cell>
          <cell r="R38" t="str">
            <v>Con expediente 11/05/05</v>
          </cell>
          <cell r="T38" t="str">
            <v>Finiquitada</v>
          </cell>
          <cell r="W38">
            <v>0</v>
          </cell>
          <cell r="X38">
            <v>0</v>
          </cell>
          <cell r="Y38">
            <v>0</v>
          </cell>
          <cell r="AA38">
            <v>38506</v>
          </cell>
          <cell r="AB38" t="str">
            <v>recalendarización</v>
          </cell>
          <cell r="AC38">
            <v>38507</v>
          </cell>
          <cell r="AD38">
            <v>38537</v>
          </cell>
          <cell r="AF38">
            <v>38537</v>
          </cell>
          <cell r="AG38">
            <v>8001</v>
          </cell>
          <cell r="AH38">
            <v>30101</v>
          </cell>
          <cell r="AI38">
            <v>306</v>
          </cell>
          <cell r="AJ38">
            <v>438</v>
          </cell>
          <cell r="AK38">
            <v>1196</v>
          </cell>
          <cell r="AL38">
            <v>157</v>
          </cell>
          <cell r="AM38" t="str">
            <v>AD</v>
          </cell>
          <cell r="AN38">
            <v>95</v>
          </cell>
          <cell r="AO38" t="str">
            <v>N</v>
          </cell>
          <cell r="AP38" t="str">
            <v>TX</v>
          </cell>
          <cell r="AQ38">
            <v>7</v>
          </cell>
          <cell r="AR38" t="str">
            <v>05</v>
          </cell>
          <cell r="AS38" t="str">
            <v>C</v>
          </cell>
          <cell r="AT38">
            <v>6</v>
          </cell>
          <cell r="AW38" t="str">
            <v>Pavimentación e Infraestructura</v>
          </cell>
          <cell r="AX38" t="str">
            <v>Obra</v>
          </cell>
          <cell r="AY38" t="str">
            <v>Infraestructura</v>
          </cell>
          <cell r="AZ38" t="str">
            <v>Infraestructura Social</v>
          </cell>
          <cell r="BB38" t="str">
            <v>Subdirección de Construcción</v>
          </cell>
          <cell r="BC38" t="str">
            <v>TR</v>
          </cell>
          <cell r="BD38" t="str">
            <v>OF</v>
          </cell>
          <cell r="BF38">
            <v>3</v>
          </cell>
          <cell r="BG38" t="str">
            <v>568437-0000</v>
          </cell>
          <cell r="BH38">
            <v>38537</v>
          </cell>
          <cell r="BI38">
            <v>1108</v>
          </cell>
          <cell r="BJ38">
            <v>1055</v>
          </cell>
          <cell r="BK38">
            <v>303</v>
          </cell>
          <cell r="BL38">
            <v>304</v>
          </cell>
          <cell r="BM38" t="str">
            <v xml:space="preserve">Fianzas Banorte, S.A. de C.V. </v>
          </cell>
          <cell r="BN38" t="str">
            <v>Alfredo Castañeda Gallegos</v>
          </cell>
          <cell r="BO38" t="str">
            <v>Coordinador de Consejo de Colonos Ejido Crucero de Ameca</v>
          </cell>
          <cell r="BP38" t="str">
            <v>Ing. Camilo Carbajal Ruvalcaba</v>
          </cell>
          <cell r="BQ38" t="str">
            <v>Ing. Guillermo Valle Caudillo</v>
          </cell>
          <cell r="BR38">
            <v>38467</v>
          </cell>
          <cell r="BS38">
            <v>38568</v>
          </cell>
          <cell r="CG38">
            <v>301.10000000000002</v>
          </cell>
          <cell r="CH38" t="str">
            <v>Ing. Rafael Cortes Robles</v>
          </cell>
          <cell r="CQ38" t="str">
            <v>157AD05</v>
          </cell>
        </row>
        <row r="39">
          <cell r="A39" t="str">
            <v>037OT05</v>
          </cell>
          <cell r="C39" t="str">
            <v>037/P-OT-C02-05</v>
          </cell>
          <cell r="D39" t="str">
            <v>ELABORACION DE PROYECTO HIDRAULICO EN LA PRESA SAN JOSE DEL ESTACADO, PARA SOLUCIONAR ESTANCAMIENTO DE AGUA PRODUCTO DE ESCURRIMIENTOS PLUVIALES EN COSTADO SUR-PONIENTE DE BORDO, CADENAMIENTO DEL 0+000 AL 1+115.80, EN EL POBLADO SANTA LUCIA.</v>
          </cell>
          <cell r="E39" t="str">
            <v>30 DIAS</v>
          </cell>
          <cell r="F39">
            <v>39675</v>
          </cell>
          <cell r="G39" t="str">
            <v>KONCALI, S.A. DE C.V.</v>
          </cell>
          <cell r="H39" t="str">
            <v>Arq. José Alfonso Montejano Aranda</v>
          </cell>
          <cell r="I39" t="str">
            <v>Santa Lucía Poblado</v>
          </cell>
          <cell r="J39" t="str">
            <v>RS</v>
          </cell>
          <cell r="K39" t="str">
            <v>Estudios y Proyectos</v>
          </cell>
          <cell r="L39" t="str">
            <v>Hidraúlico</v>
          </cell>
          <cell r="O39">
            <v>0</v>
          </cell>
          <cell r="P39">
            <v>0</v>
          </cell>
          <cell r="Q39" t="str">
            <v>se cancela en comisión 13</v>
          </cell>
          <cell r="R39" t="str">
            <v>Sin expediente</v>
          </cell>
          <cell r="T39" t="str">
            <v>cancelada</v>
          </cell>
          <cell r="W39">
            <v>0</v>
          </cell>
          <cell r="X39">
            <v>0</v>
          </cell>
          <cell r="Y39">
            <v>0</v>
          </cell>
          <cell r="AB39">
            <v>0</v>
          </cell>
          <cell r="AC39" t="str">
            <v/>
          </cell>
          <cell r="AD39" t="str">
            <v/>
          </cell>
          <cell r="AF39" t="str">
            <v/>
          </cell>
          <cell r="AG39">
            <v>6001</v>
          </cell>
          <cell r="AH39">
            <v>40104</v>
          </cell>
          <cell r="AI39">
            <v>801</v>
          </cell>
          <cell r="AJ39">
            <v>605</v>
          </cell>
          <cell r="AK39">
            <v>1186</v>
          </cell>
          <cell r="AL39">
            <v>37</v>
          </cell>
          <cell r="AM39" t="str">
            <v>OT</v>
          </cell>
          <cell r="AN39">
            <v>11</v>
          </cell>
          <cell r="AO39" t="str">
            <v>P</v>
          </cell>
          <cell r="AP39" t="str">
            <v>SD</v>
          </cell>
          <cell r="AQ39">
            <v>8</v>
          </cell>
          <cell r="AR39" t="str">
            <v>05</v>
          </cell>
          <cell r="AS39" t="str">
            <v>C</v>
          </cell>
          <cell r="AT39">
            <v>2</v>
          </cell>
          <cell r="AW39" t="str">
            <v>Estudios y Proyectos</v>
          </cell>
          <cell r="AX39" t="str">
            <v>Estudio y Proyecto</v>
          </cell>
          <cell r="AY39" t="str">
            <v>Municipal</v>
          </cell>
          <cell r="AZ39" t="str">
            <v>Obra Pública</v>
          </cell>
          <cell r="BB39" t="str">
            <v>Dep. de Estudios y Proyectos</v>
          </cell>
          <cell r="BC39" t="str">
            <v>OC</v>
          </cell>
          <cell r="BD39" t="str">
            <v>OC</v>
          </cell>
          <cell r="BM39" t="e">
            <v>#N/A</v>
          </cell>
          <cell r="BN39" t="e">
            <v>#N/A</v>
          </cell>
          <cell r="BO39" t="e">
            <v>#N/A</v>
          </cell>
          <cell r="BP39" t="e">
            <v>#N/A</v>
          </cell>
          <cell r="BQ39" t="e">
            <v>#N/A</v>
          </cell>
          <cell r="CQ39" t="str">
            <v>037OT05</v>
          </cell>
        </row>
        <row r="40">
          <cell r="A40" t="str">
            <v>246OT05</v>
          </cell>
          <cell r="C40" t="str">
            <v>246/N-OT-C07-05</v>
          </cell>
          <cell r="D40" t="str">
            <v>ELABORACION DE PROYECTO PARA CONSTRUCCION DE  DOS VADOS EN EL CAMINO RURAL POLVORIN DEL EJIDO CRUCERO DE AMECA</v>
          </cell>
          <cell r="E40" t="str">
            <v>30 DIAS</v>
          </cell>
          <cell r="F40">
            <v>9000</v>
          </cell>
          <cell r="G40" t="str">
            <v>CONSTRUCCIONES Y EDIFICACIONES PALOS, S.A. DE C.V.</v>
          </cell>
          <cell r="H40" t="str">
            <v>Arq. José Alfonso Montejano Aranda</v>
          </cell>
          <cell r="I40" t="str">
            <v>Ameca Cruecero</v>
          </cell>
          <cell r="J40" t="str">
            <v>RS</v>
          </cell>
          <cell r="K40" t="str">
            <v>Estudios y Proyectos</v>
          </cell>
          <cell r="L40" t="str">
            <v>Vados</v>
          </cell>
          <cell r="O40">
            <v>1</v>
          </cell>
          <cell r="P40">
            <v>1</v>
          </cell>
          <cell r="Q40" t="str">
            <v>Obra finiquitada con acta y minuta del 28/06/05</v>
          </cell>
          <cell r="T40" t="str">
            <v>Finiquitada</v>
          </cell>
          <cell r="W40">
            <v>0</v>
          </cell>
          <cell r="X40">
            <v>0</v>
          </cell>
          <cell r="Y40">
            <v>0</v>
          </cell>
          <cell r="AB40">
            <v>0</v>
          </cell>
          <cell r="AC40" t="str">
            <v/>
          </cell>
          <cell r="AD40" t="str">
            <v/>
          </cell>
          <cell r="AF40" t="str">
            <v/>
          </cell>
          <cell r="AG40">
            <v>8001</v>
          </cell>
          <cell r="AH40">
            <v>40122</v>
          </cell>
          <cell r="AI40">
            <v>801</v>
          </cell>
          <cell r="AJ40">
            <v>68</v>
          </cell>
          <cell r="AK40">
            <v>1196</v>
          </cell>
          <cell r="AL40">
            <v>246</v>
          </cell>
          <cell r="AM40" t="str">
            <v>OT</v>
          </cell>
          <cell r="AN40">
            <v>61</v>
          </cell>
          <cell r="AO40" t="str">
            <v>N</v>
          </cell>
          <cell r="AP40" t="str">
            <v>TX</v>
          </cell>
          <cell r="AQ40">
            <v>38</v>
          </cell>
          <cell r="AR40" t="str">
            <v>05</v>
          </cell>
          <cell r="AS40" t="str">
            <v>C</v>
          </cell>
          <cell r="AT40">
            <v>7</v>
          </cell>
          <cell r="AW40" t="str">
            <v>Estudios y Proyectos</v>
          </cell>
          <cell r="AX40" t="str">
            <v>Estudio y Proyecto</v>
          </cell>
          <cell r="AY40" t="str">
            <v>Infraestructura</v>
          </cell>
          <cell r="AZ40" t="str">
            <v>Fondos de Infraestructura Social</v>
          </cell>
          <cell r="BC40" t="str">
            <v>TR</v>
          </cell>
          <cell r="BD40" t="str">
            <v>OF</v>
          </cell>
          <cell r="BM40" t="e">
            <v>#N/A</v>
          </cell>
          <cell r="BN40" t="e">
            <v>#N/A</v>
          </cell>
          <cell r="BO40" t="e">
            <v>#N/A</v>
          </cell>
          <cell r="BP40" t="e">
            <v>#N/A</v>
          </cell>
          <cell r="BQ40" t="e">
            <v>#N/A</v>
          </cell>
          <cell r="CQ40" t="str">
            <v>246OT05</v>
          </cell>
        </row>
        <row r="41">
          <cell r="A41" t="str">
            <v>039OT05</v>
          </cell>
          <cell r="B41">
            <v>2</v>
          </cell>
          <cell r="C41" t="str">
            <v>039/P-OT-C02-05</v>
          </cell>
          <cell r="D41" t="str">
            <v>APUNTALAMIENTO DE PLAZA LOS CAUDILLOS CORRESPONDIENTE AL PERIODO DEL 08 AL 14 DE MARZO PARA LA CELEBRACION DE LA EXPO MEDIO MARATON 2005 EFECTUANDOSE EN TIEMPO CONTINUO, CONSIDERANDO COLOCACION, RENTA Y RETIRO, UBICADO EN LA CABECERA MUNICIPAL</v>
          </cell>
          <cell r="E41" t="str">
            <v>7 DIAS</v>
          </cell>
          <cell r="F41">
            <v>36600</v>
          </cell>
          <cell r="G41" t="str">
            <v>CONSTRUCCIONES PUENTES Y ESTRUCTURAS DE AMERICA, S.A. DE C.V.</v>
          </cell>
          <cell r="H41" t="str">
            <v>Arq. José Manuel Camacho Murillo</v>
          </cell>
          <cell r="I41" t="str">
            <v>Cabecera Municipal</v>
          </cell>
          <cell r="J41" t="str">
            <v>1A</v>
          </cell>
          <cell r="K41" t="str">
            <v>Diversos Rubros</v>
          </cell>
          <cell r="L41" t="str">
            <v xml:space="preserve">Apuntalamiento </v>
          </cell>
          <cell r="O41">
            <v>0</v>
          </cell>
          <cell r="P41">
            <v>0</v>
          </cell>
          <cell r="Q41" t="str">
            <v xml:space="preserve"> cancelarse</v>
          </cell>
          <cell r="R41" t="str">
            <v>Sin expediente</v>
          </cell>
          <cell r="T41" t="str">
            <v>cancelada</v>
          </cell>
          <cell r="W41">
            <v>0</v>
          </cell>
          <cell r="X41">
            <v>0</v>
          </cell>
          <cell r="Y41">
            <v>0</v>
          </cell>
          <cell r="AB41">
            <v>0</v>
          </cell>
          <cell r="AC41" t="str">
            <v/>
          </cell>
          <cell r="AD41" t="str">
            <v/>
          </cell>
          <cell r="AF41" t="str">
            <v/>
          </cell>
          <cell r="AG41">
            <v>6001</v>
          </cell>
          <cell r="AH41">
            <v>50113</v>
          </cell>
          <cell r="AI41">
            <v>101.1</v>
          </cell>
          <cell r="AJ41">
            <v>487</v>
          </cell>
          <cell r="AK41">
            <v>1005</v>
          </cell>
          <cell r="AL41">
            <v>39</v>
          </cell>
          <cell r="AM41" t="str">
            <v>OT</v>
          </cell>
          <cell r="AN41">
            <v>13</v>
          </cell>
          <cell r="AO41" t="str">
            <v>P</v>
          </cell>
          <cell r="AP41" t="str">
            <v>SH</v>
          </cell>
          <cell r="AQ41">
            <v>5</v>
          </cell>
          <cell r="AR41" t="str">
            <v>05</v>
          </cell>
          <cell r="AS41" t="str">
            <v>C</v>
          </cell>
          <cell r="AT41">
            <v>2</v>
          </cell>
          <cell r="AW41" t="str">
            <v>Edificación</v>
          </cell>
          <cell r="AX41" t="str">
            <v>Obra</v>
          </cell>
          <cell r="AY41" t="str">
            <v>Municipal</v>
          </cell>
          <cell r="AZ41" t="str">
            <v>Obra Pública</v>
          </cell>
          <cell r="BB41" t="str">
            <v>Dep. de Estudios y Proyectos</v>
          </cell>
          <cell r="BC41" t="str">
            <v>OC</v>
          </cell>
          <cell r="BD41" t="str">
            <v>OC</v>
          </cell>
          <cell r="BM41" t="e">
            <v>#N/A</v>
          </cell>
          <cell r="BN41" t="e">
            <v>#N/A</v>
          </cell>
          <cell r="BO41" t="e">
            <v>#N/A</v>
          </cell>
          <cell r="BP41" t="e">
            <v>#N/A</v>
          </cell>
          <cell r="BQ41" t="e">
            <v>#N/A</v>
          </cell>
          <cell r="CQ41" t="str">
            <v>039OT05</v>
          </cell>
        </row>
        <row r="42">
          <cell r="A42" t="str">
            <v>785CA05</v>
          </cell>
          <cell r="B42">
            <v>10</v>
          </cell>
          <cell r="C42" t="str">
            <v>785/P-CA-C15-05</v>
          </cell>
          <cell r="D42" t="str">
            <v>CONSTRUCCION DE UN  MODULO CONSISTENTE EN : 1 AULA, DIRECCION Y SANITARIOS EN LA PRIMARIA FRAY PEDRO DE GANTE UBICADA EN EL CRUCERO A AMECA JALISCO</v>
          </cell>
          <cell r="E42" t="str">
            <v>15 DIAS</v>
          </cell>
          <cell r="F42">
            <v>77816.78</v>
          </cell>
          <cell r="G42" t="str">
            <v>VENTURA CONSTRUCCIONES, S.A. DE C.V.</v>
          </cell>
          <cell r="H42" t="str">
            <v>Arq.. Héctor Eduardo Godoy López</v>
          </cell>
          <cell r="I42" t="str">
            <v>Ameca Cruecero</v>
          </cell>
          <cell r="J42" t="str">
            <v>RS</v>
          </cell>
          <cell r="K42" t="str">
            <v>Espacios Educativos</v>
          </cell>
          <cell r="L42" t="str">
            <v>Aulas Didácticas y Sanitarios</v>
          </cell>
          <cell r="M42">
            <v>38684</v>
          </cell>
          <cell r="N42">
            <v>38698</v>
          </cell>
          <cell r="O42">
            <v>1</v>
          </cell>
          <cell r="P42">
            <v>0</v>
          </cell>
          <cell r="T42" t="str">
            <v>Terminada</v>
          </cell>
          <cell r="U42" t="str">
            <v>812AD04</v>
          </cell>
          <cell r="V42">
            <v>488977.41</v>
          </cell>
          <cell r="W42">
            <v>77816.78</v>
          </cell>
          <cell r="X42">
            <v>566794.18999999994</v>
          </cell>
          <cell r="Y42">
            <v>0.15914187119605383</v>
          </cell>
          <cell r="AB42">
            <v>0</v>
          </cell>
          <cell r="AC42">
            <v>38684</v>
          </cell>
          <cell r="AD42">
            <v>38698</v>
          </cell>
          <cell r="AG42">
            <v>6002</v>
          </cell>
          <cell r="AH42">
            <v>10208</v>
          </cell>
          <cell r="AI42">
            <v>105</v>
          </cell>
          <cell r="AJ42">
            <v>376</v>
          </cell>
          <cell r="AK42">
            <v>1196</v>
          </cell>
          <cell r="AL42">
            <v>40</v>
          </cell>
          <cell r="AM42" t="str">
            <v>CA</v>
          </cell>
          <cell r="AN42">
            <v>35</v>
          </cell>
          <cell r="AO42" t="str">
            <v>P</v>
          </cell>
          <cell r="AP42" t="str">
            <v>SJ</v>
          </cell>
          <cell r="AQ42">
            <v>92</v>
          </cell>
          <cell r="AR42" t="str">
            <v>05</v>
          </cell>
          <cell r="AS42" t="str">
            <v>C</v>
          </cell>
          <cell r="AT42">
            <v>15</v>
          </cell>
          <cell r="AW42" t="str">
            <v>Edificación</v>
          </cell>
          <cell r="AX42" t="str">
            <v>Convenio Adicional</v>
          </cell>
          <cell r="AY42" t="str">
            <v>Municipal</v>
          </cell>
          <cell r="AZ42" t="str">
            <v>Desarrollo Social</v>
          </cell>
          <cell r="BC42" t="str">
            <v>TR</v>
          </cell>
          <cell r="BD42" t="str">
            <v>SF</v>
          </cell>
          <cell r="BM42" t="e">
            <v>#N/A</v>
          </cell>
          <cell r="BN42" t="e">
            <v>#N/A</v>
          </cell>
          <cell r="BO42" t="e">
            <v>#N/A</v>
          </cell>
          <cell r="BP42" t="e">
            <v>#N/A</v>
          </cell>
          <cell r="BQ42" t="e">
            <v>#N/A</v>
          </cell>
          <cell r="BR42">
            <v>38674</v>
          </cell>
          <cell r="CH42" t="str">
            <v>Arq. José Manuel Camacho Murillo</v>
          </cell>
          <cell r="CQ42" t="str">
            <v>785CA05</v>
          </cell>
        </row>
        <row r="43">
          <cell r="A43" t="str">
            <v>205ES05</v>
          </cell>
          <cell r="B43">
            <v>26</v>
          </cell>
          <cell r="C43" t="str">
            <v>205/P-ES-C07-05</v>
          </cell>
          <cell r="D43" t="str">
            <v>TERMINACIÓN DE CUBIERTA ESTRUCTURAL EN EL GIMNASIO DEL AUDITORIO PARA  LA ESCUELA NORMAL PARA EDUCADORAS.  UBICADA EN LA SIGUIENTE CALLE SIRIO # 555 ENTRE CORONA  BOREAL E ISAAC NEWTON.  EN LA COLONIA  ARBOLEDAS.</v>
          </cell>
          <cell r="E43" t="str">
            <v>15 DIAS</v>
          </cell>
          <cell r="F43">
            <v>156390.96</v>
          </cell>
          <cell r="G43" t="str">
            <v>ING. SERGIO ADRIAN LLAMAS MONREAL</v>
          </cell>
          <cell r="H43" t="str">
            <v>Arq. Héctor Flores Franco</v>
          </cell>
          <cell r="I43" t="str">
            <v>Arboledas</v>
          </cell>
          <cell r="J43">
            <v>6</v>
          </cell>
          <cell r="K43" t="str">
            <v>Espacios Educativos</v>
          </cell>
          <cell r="L43" t="str">
            <v>Gimnacio</v>
          </cell>
          <cell r="O43">
            <v>1</v>
          </cell>
          <cell r="P43">
            <v>1</v>
          </cell>
          <cell r="Q43" t="str">
            <v>Obra finiquitada con acta y minuta del 22/06/05</v>
          </cell>
          <cell r="T43" t="str">
            <v>Finiquitada</v>
          </cell>
          <cell r="W43">
            <v>0</v>
          </cell>
          <cell r="X43">
            <v>0</v>
          </cell>
          <cell r="Y43">
            <v>0</v>
          </cell>
          <cell r="AB43">
            <v>0</v>
          </cell>
          <cell r="AC43" t="str">
            <v/>
          </cell>
          <cell r="AD43" t="str">
            <v/>
          </cell>
          <cell r="AF43" t="str">
            <v/>
          </cell>
          <cell r="AG43">
            <v>6001</v>
          </cell>
          <cell r="AH43">
            <v>10206</v>
          </cell>
          <cell r="AI43">
            <v>114</v>
          </cell>
          <cell r="AJ43">
            <v>212</v>
          </cell>
          <cell r="AK43">
            <v>29</v>
          </cell>
          <cell r="AL43">
            <v>205</v>
          </cell>
          <cell r="AM43" t="str">
            <v>ES</v>
          </cell>
          <cell r="AN43">
            <v>3</v>
          </cell>
          <cell r="AO43" t="str">
            <v>P</v>
          </cell>
          <cell r="AP43" t="str">
            <v>SJ</v>
          </cell>
          <cell r="AQ43">
            <v>10</v>
          </cell>
          <cell r="AR43" t="str">
            <v>05</v>
          </cell>
          <cell r="AS43" t="str">
            <v>C</v>
          </cell>
          <cell r="AT43">
            <v>7</v>
          </cell>
          <cell r="AW43" t="str">
            <v>Edificación</v>
          </cell>
          <cell r="AX43" t="str">
            <v>Escalatoria</v>
          </cell>
          <cell r="AY43" t="str">
            <v>Municipal</v>
          </cell>
          <cell r="AZ43" t="str">
            <v>Obra Pública</v>
          </cell>
          <cell r="BC43" t="str">
            <v>TR</v>
          </cell>
          <cell r="BD43" t="str">
            <v>OF</v>
          </cell>
          <cell r="BM43" t="e">
            <v>#N/A</v>
          </cell>
          <cell r="BN43" t="e">
            <v>#N/A</v>
          </cell>
          <cell r="BO43" t="e">
            <v>#N/A</v>
          </cell>
          <cell r="BP43" t="e">
            <v>#N/A</v>
          </cell>
          <cell r="BQ43" t="e">
            <v>#N/A</v>
          </cell>
          <cell r="CQ43" t="str">
            <v>205ES05</v>
          </cell>
        </row>
        <row r="44">
          <cell r="A44" t="str">
            <v>597AD05</v>
          </cell>
          <cell r="B44">
            <v>28</v>
          </cell>
          <cell r="C44" t="str">
            <v>597/P-AD-C13-05</v>
          </cell>
          <cell r="D44" t="str">
            <v>REMODELACION DE PARQUE UBICADO EN LAS CALLES AURORA BOREAL NORTE Y SUR EN LA COLONIA ARBOLEDAS</v>
          </cell>
          <cell r="E44" t="str">
            <v>45 DIAS</v>
          </cell>
          <cell r="F44">
            <v>200000</v>
          </cell>
          <cell r="G44" t="str">
            <v>FELAL CONSTRUCCIONES, S.A. DE C.V.</v>
          </cell>
          <cell r="H44" t="str">
            <v>Ing. Camilo Carbajal Ruvalcaba</v>
          </cell>
          <cell r="I44" t="str">
            <v>Arboledas</v>
          </cell>
          <cell r="J44">
            <v>6</v>
          </cell>
          <cell r="K44" t="str">
            <v>Espacios Verdes, deportivos y públicos</v>
          </cell>
          <cell r="L44" t="str">
            <v>Parque</v>
          </cell>
          <cell r="M44">
            <v>38642</v>
          </cell>
          <cell r="N44">
            <v>38687</v>
          </cell>
          <cell r="O44">
            <v>1</v>
          </cell>
          <cell r="P44">
            <v>1</v>
          </cell>
          <cell r="Q44" t="str">
            <v>Obra finiqutada con acta y minuta del día 17/2/06</v>
          </cell>
          <cell r="R44" t="str">
            <v>Con expediente 7/10/05</v>
          </cell>
          <cell r="T44" t="str">
            <v>Finiquitada</v>
          </cell>
          <cell r="W44">
            <v>0</v>
          </cell>
          <cell r="X44">
            <v>0</v>
          </cell>
          <cell r="Y44">
            <v>0</v>
          </cell>
          <cell r="AB44">
            <v>0</v>
          </cell>
          <cell r="AC44">
            <v>38642</v>
          </cell>
          <cell r="AD44">
            <v>38687</v>
          </cell>
          <cell r="AG44">
            <v>6002</v>
          </cell>
          <cell r="AH44">
            <v>30206</v>
          </cell>
          <cell r="AI44">
            <v>303</v>
          </cell>
          <cell r="AJ44">
            <v>141</v>
          </cell>
          <cell r="AK44">
            <v>29</v>
          </cell>
          <cell r="AL44">
            <v>597</v>
          </cell>
          <cell r="AM44" t="str">
            <v>AD</v>
          </cell>
          <cell r="AN44">
            <v>338</v>
          </cell>
          <cell r="AO44" t="str">
            <v>P</v>
          </cell>
          <cell r="AP44" t="str">
            <v>SE</v>
          </cell>
          <cell r="AQ44">
            <v>62</v>
          </cell>
          <cell r="AR44" t="str">
            <v>05</v>
          </cell>
          <cell r="AS44" t="str">
            <v>C</v>
          </cell>
          <cell r="AT44">
            <v>13</v>
          </cell>
          <cell r="AW44" t="str">
            <v>Pavimentación e Infraestructura</v>
          </cell>
          <cell r="AX44" t="str">
            <v>Obra</v>
          </cell>
          <cell r="AY44" t="str">
            <v>Municipal</v>
          </cell>
          <cell r="AZ44" t="str">
            <v>Desarrollo Social</v>
          </cell>
          <cell r="BB44" t="str">
            <v>Subdirección de Construcción</v>
          </cell>
          <cell r="BC44" t="str">
            <v>TR</v>
          </cell>
          <cell r="BD44" t="str">
            <v>OF</v>
          </cell>
          <cell r="BF44">
            <v>1</v>
          </cell>
          <cell r="BG44" t="str">
            <v>GDL019-000600</v>
          </cell>
          <cell r="BH44">
            <v>38715</v>
          </cell>
          <cell r="BI44">
            <v>1104</v>
          </cell>
          <cell r="BJ44">
            <v>420</v>
          </cell>
          <cell r="BK44">
            <v>302</v>
          </cell>
          <cell r="BL44">
            <v>304</v>
          </cell>
          <cell r="BM44" t="str">
            <v>Fianzas ASECAM, S.A.</v>
          </cell>
          <cell r="BN44" t="str">
            <v xml:space="preserve">Lic. Arturo de la Asunción Macias Cárdenas </v>
          </cell>
          <cell r="BO44" t="str">
            <v>Presidente de la Asociación Vecinal</v>
          </cell>
          <cell r="BP44" t="str">
            <v>Arq. Jorge Avalos Talancón</v>
          </cell>
          <cell r="BQ44" t="str">
            <v>Ing. Guillermo Valle Caudillo</v>
          </cell>
          <cell r="BR44">
            <v>38644</v>
          </cell>
          <cell r="BS44">
            <v>38755</v>
          </cell>
          <cell r="CH44" t="str">
            <v>Arq. Josué Lomeli Rodríguez</v>
          </cell>
          <cell r="CQ44" t="str">
            <v>597AD05</v>
          </cell>
        </row>
        <row r="45">
          <cell r="A45" t="str">
            <v>782OT05</v>
          </cell>
          <cell r="C45" t="str">
            <v>782/P-OT-C15-05</v>
          </cell>
          <cell r="D45" t="str">
            <v>ELABORACION DE PROYECTO PARA LA REMODELACION DE PARQUE UBICADO EN LAS CALLES AURORA BOREAL NORTE Y SUR EN LA COLONIA ARBOLEDAS</v>
          </cell>
          <cell r="E45" t="str">
            <v>15 DIAS</v>
          </cell>
          <cell r="F45">
            <v>23397.37</v>
          </cell>
          <cell r="G45" t="str">
            <v>GRUPO DICALC S.A. DE C.V.</v>
          </cell>
          <cell r="H45" t="str">
            <v>Arq. José Alfonso Montejano Aranda</v>
          </cell>
          <cell r="I45" t="str">
            <v>Arboledas</v>
          </cell>
          <cell r="J45">
            <v>6</v>
          </cell>
          <cell r="K45" t="str">
            <v>Estudios y Proyectos</v>
          </cell>
          <cell r="L45" t="str">
            <v>Parques</v>
          </cell>
          <cell r="O45">
            <v>1</v>
          </cell>
          <cell r="P45">
            <v>1</v>
          </cell>
          <cell r="Q45" t="str">
            <v>Obra finiquita con acta y minuta del día 1/12/05</v>
          </cell>
          <cell r="T45" t="str">
            <v>Finiquitada</v>
          </cell>
          <cell r="W45">
            <v>0</v>
          </cell>
          <cell r="X45">
            <v>0</v>
          </cell>
          <cell r="Y45">
            <v>0</v>
          </cell>
          <cell r="AB45">
            <v>0</v>
          </cell>
          <cell r="AC45" t="str">
            <v/>
          </cell>
          <cell r="AD45" t="str">
            <v/>
          </cell>
          <cell r="AG45">
            <v>6002</v>
          </cell>
          <cell r="AH45">
            <v>40133</v>
          </cell>
          <cell r="AI45">
            <v>801</v>
          </cell>
          <cell r="AJ45">
            <v>1122</v>
          </cell>
          <cell r="AK45">
            <v>29</v>
          </cell>
          <cell r="AL45">
            <v>598</v>
          </cell>
          <cell r="AM45" t="str">
            <v>OT</v>
          </cell>
          <cell r="AN45">
            <v>258</v>
          </cell>
          <cell r="AO45" t="str">
            <v>P</v>
          </cell>
          <cell r="AP45" t="str">
            <v>SE</v>
          </cell>
          <cell r="AQ45">
            <v>90</v>
          </cell>
          <cell r="AR45" t="str">
            <v>05</v>
          </cell>
          <cell r="AS45" t="str">
            <v>C</v>
          </cell>
          <cell r="AT45">
            <v>15</v>
          </cell>
          <cell r="AW45" t="str">
            <v>Estudios y Proyectos</v>
          </cell>
          <cell r="AX45" t="str">
            <v>Estudio y Proyecto</v>
          </cell>
          <cell r="AY45" t="str">
            <v>Municipal</v>
          </cell>
          <cell r="AZ45" t="str">
            <v>Desarrollo Social</v>
          </cell>
          <cell r="BC45" t="str">
            <v>TR</v>
          </cell>
          <cell r="BD45" t="str">
            <v>OF</v>
          </cell>
          <cell r="BM45" t="e">
            <v>#N/A</v>
          </cell>
          <cell r="BN45" t="e">
            <v>#N/A</v>
          </cell>
          <cell r="BO45" t="e">
            <v>#N/A</v>
          </cell>
          <cell r="BP45" t="e">
            <v>#N/A</v>
          </cell>
          <cell r="BQ45" t="e">
            <v>#N/A</v>
          </cell>
          <cell r="CQ45" t="str">
            <v>782OT05</v>
          </cell>
        </row>
        <row r="46">
          <cell r="A46" t="str">
            <v>578AD05</v>
          </cell>
          <cell r="B46">
            <v>44</v>
          </cell>
          <cell r="C46" t="str">
            <v>578/P-AD-C13-05</v>
          </cell>
          <cell r="D46" t="str">
            <v>PAVIMENTACION CON MEZCLA ASFALTICA UBICADO EN LAS CALLES SIGUIENTES: GUAYABOS, ARRAYANES, MANZANOS Y PINABETES ENTRE PASEO DE LA ARBOLEDA Y CAMINO ANTIGUO A TESISTAN, PASEO DE LA ARBOLEDA ENTRE GUAYABOS Y PINABETES EN LA COLONIA UNIDAD ARBOLEDA INFONAVIT.</v>
          </cell>
          <cell r="E46" t="str">
            <v>30 DÍAS</v>
          </cell>
          <cell r="F46">
            <v>498069.46</v>
          </cell>
          <cell r="G46" t="str">
            <v>OBRAS Y COMERCIALIZACION DE LA CONSTRUCCION, S.A. DE C.V.</v>
          </cell>
          <cell r="H46" t="str">
            <v>Ing. Miguel Frausto Rivera</v>
          </cell>
          <cell r="I46" t="str">
            <v>Arboledas Infonavit</v>
          </cell>
          <cell r="J46" t="str">
            <v>1A</v>
          </cell>
          <cell r="K46" t="str">
            <v>Pavimentos de Asfalto</v>
          </cell>
          <cell r="L46" t="str">
            <v>Asfalto</v>
          </cell>
          <cell r="M46">
            <v>38663</v>
          </cell>
          <cell r="N46">
            <v>38693</v>
          </cell>
          <cell r="O46">
            <v>1</v>
          </cell>
          <cell r="P46">
            <v>1</v>
          </cell>
          <cell r="Q46" t="str">
            <v>Obra finiqutada con acta y minuta del día 24/01/06</v>
          </cell>
          <cell r="R46" t="str">
            <v>Con expediente 7/10/05</v>
          </cell>
          <cell r="T46" t="str">
            <v>Finiquitada</v>
          </cell>
          <cell r="W46">
            <v>0</v>
          </cell>
          <cell r="X46">
            <v>0</v>
          </cell>
          <cell r="Y46">
            <v>0</v>
          </cell>
          <cell r="AB46">
            <v>0</v>
          </cell>
          <cell r="AC46">
            <v>38663</v>
          </cell>
          <cell r="AD46">
            <v>38693</v>
          </cell>
          <cell r="AG46">
            <v>6002</v>
          </cell>
          <cell r="AH46">
            <v>31001</v>
          </cell>
          <cell r="AI46">
            <v>310</v>
          </cell>
          <cell r="AJ46">
            <v>537</v>
          </cell>
          <cell r="AK46">
            <v>30</v>
          </cell>
          <cell r="AL46">
            <v>578</v>
          </cell>
          <cell r="AM46" t="str">
            <v>AD</v>
          </cell>
          <cell r="AN46">
            <v>319</v>
          </cell>
          <cell r="AO46" t="str">
            <v>P</v>
          </cell>
          <cell r="AP46" t="str">
            <v>SP</v>
          </cell>
          <cell r="AQ46">
            <v>173</v>
          </cell>
          <cell r="AR46" t="str">
            <v>05</v>
          </cell>
          <cell r="AS46" t="str">
            <v>C</v>
          </cell>
          <cell r="AT46">
            <v>13</v>
          </cell>
          <cell r="AW46" t="str">
            <v>Pavimentos</v>
          </cell>
          <cell r="AX46" t="str">
            <v>Obra</v>
          </cell>
          <cell r="AY46" t="str">
            <v>Municipal</v>
          </cell>
          <cell r="AZ46" t="str">
            <v>Desarrollo Social</v>
          </cell>
          <cell r="BB46" t="str">
            <v>Subdirección de Pavimentos</v>
          </cell>
          <cell r="BC46" t="str">
            <v>TR</v>
          </cell>
          <cell r="BD46" t="str">
            <v>OF</v>
          </cell>
          <cell r="BF46">
            <v>2</v>
          </cell>
          <cell r="BG46" t="str">
            <v>623799-0000</v>
          </cell>
          <cell r="BH46">
            <v>38693</v>
          </cell>
          <cell r="BI46">
            <v>1108</v>
          </cell>
          <cell r="BJ46">
            <v>202</v>
          </cell>
          <cell r="BK46">
            <v>504</v>
          </cell>
          <cell r="BL46">
            <v>506</v>
          </cell>
          <cell r="BM46" t="str">
            <v xml:space="preserve">Fianzas Banorte, S.A. de C.V. </v>
          </cell>
          <cell r="BN46" t="str">
            <v>Ing. Alfredo Espinoza López</v>
          </cell>
          <cell r="BO46" t="str">
            <v>Subdirector de Pavimentos</v>
          </cell>
          <cell r="BP46" t="str">
            <v>Irene Yolanda Rosales García</v>
          </cell>
          <cell r="BQ46" t="str">
            <v>Estela Rizo Ordoñez</v>
          </cell>
          <cell r="BR46">
            <v>38663</v>
          </cell>
          <cell r="CH46" t="str">
            <v>Ing. Alfredo Espinoza López</v>
          </cell>
          <cell r="CQ46" t="str">
            <v>578AD05</v>
          </cell>
        </row>
        <row r="47">
          <cell r="A47" t="str">
            <v>045CR05</v>
          </cell>
          <cell r="B47">
            <v>8</v>
          </cell>
          <cell r="C47" t="str">
            <v>045/P-CR-C03-05</v>
          </cell>
          <cell r="D47" t="str">
            <v>OBRA PARA UNION DE LA CELDA I Y II DEL RELLENO SANITARIO PICACHOS</v>
          </cell>
          <cell r="E47" t="str">
            <v>60 DIAS</v>
          </cell>
          <cell r="F47">
            <v>4473471.29</v>
          </cell>
          <cell r="G47" t="str">
            <v>CAABSA EAGLE, S.A. DE C.V.</v>
          </cell>
          <cell r="H47" t="str">
            <v>Ing. Guillermo Valle Caudillo</v>
          </cell>
          <cell r="I47" t="str">
            <v>Municipio de Zapopan</v>
          </cell>
          <cell r="J47" t="str">
            <v>MZ</v>
          </cell>
          <cell r="K47" t="str">
            <v>Diversos Rubros</v>
          </cell>
          <cell r="L47" t="str">
            <v>Relleno Sanitario</v>
          </cell>
          <cell r="M47">
            <v>38516</v>
          </cell>
          <cell r="N47">
            <v>38638</v>
          </cell>
          <cell r="O47">
            <v>0</v>
          </cell>
          <cell r="P47">
            <v>0</v>
          </cell>
          <cell r="Q47" t="str">
            <v>cancelada en comisión 6</v>
          </cell>
          <cell r="R47" t="str">
            <v>Sin expediente</v>
          </cell>
          <cell r="T47" t="str">
            <v>cancelada</v>
          </cell>
          <cell r="W47">
            <v>0</v>
          </cell>
          <cell r="X47">
            <v>0</v>
          </cell>
          <cell r="Y47">
            <v>0</v>
          </cell>
          <cell r="AB47">
            <v>0</v>
          </cell>
          <cell r="AC47">
            <v>38516</v>
          </cell>
          <cell r="AD47">
            <v>38638</v>
          </cell>
          <cell r="AF47" t="str">
            <v/>
          </cell>
          <cell r="AG47">
            <v>3010</v>
          </cell>
          <cell r="AH47">
            <v>50105</v>
          </cell>
          <cell r="AI47">
            <v>304</v>
          </cell>
          <cell r="AJ47">
            <v>639</v>
          </cell>
          <cell r="AK47">
            <v>904</v>
          </cell>
          <cell r="AL47">
            <v>45</v>
          </cell>
          <cell r="AM47" t="str">
            <v>CR</v>
          </cell>
          <cell r="AN47">
            <v>4</v>
          </cell>
          <cell r="AO47" t="str">
            <v>P</v>
          </cell>
          <cell r="AP47" t="str">
            <v>SV</v>
          </cell>
          <cell r="AQ47">
            <v>2</v>
          </cell>
          <cell r="AR47" t="str">
            <v>05</v>
          </cell>
          <cell r="AS47" t="str">
            <v>C</v>
          </cell>
          <cell r="AT47">
            <v>3</v>
          </cell>
          <cell r="AW47" t="str">
            <v>Pavimentación e Infraestructura</v>
          </cell>
          <cell r="AX47" t="str">
            <v>Obra</v>
          </cell>
          <cell r="AY47" t="str">
            <v>Municipal</v>
          </cell>
          <cell r="AZ47" t="str">
            <v>Mantenimiento del Servicio de Aseo Público</v>
          </cell>
          <cell r="BB47" t="str">
            <v>Dep. de Estudios y Proyectos</v>
          </cell>
          <cell r="BC47" t="str">
            <v>OC</v>
          </cell>
          <cell r="BD47" t="str">
            <v>OC</v>
          </cell>
          <cell r="BM47" t="e">
            <v>#N/A</v>
          </cell>
          <cell r="BN47" t="e">
            <v>#N/A</v>
          </cell>
          <cell r="BO47" t="e">
            <v>#N/A</v>
          </cell>
          <cell r="BP47" t="e">
            <v>#N/A</v>
          </cell>
          <cell r="BQ47" t="e">
            <v>#N/A</v>
          </cell>
          <cell r="BR47">
            <v>38505</v>
          </cell>
          <cell r="CG47">
            <v>301.10000000000002</v>
          </cell>
          <cell r="CH47" t="str">
            <v>Ing. Rafael Cortes Robles</v>
          </cell>
          <cell r="CQ47" t="str">
            <v>045CR05</v>
          </cell>
        </row>
        <row r="48">
          <cell r="A48" t="str">
            <v>046CP05</v>
          </cell>
          <cell r="B48">
            <v>2</v>
          </cell>
          <cell r="C48" t="str">
            <v>046/P-CP-C03-05</v>
          </cell>
          <cell r="D48" t="str">
            <v>CONSTRUCCION DE PLANTA DE TRATAMIENTO DE LIXIVIADOS PARA EL RELLENO SANITARIO PICACHOS</v>
          </cell>
          <cell r="E48" t="str">
            <v>120 DIAS</v>
          </cell>
          <cell r="F48">
            <v>9000000</v>
          </cell>
          <cell r="G48" t="str">
            <v>LICITACION PUBLICA</v>
          </cell>
          <cell r="H48" t="str">
            <v>Ing. Jorge Ortíz Moreno</v>
          </cell>
          <cell r="I48" t="str">
            <v>Municipio de Zapopan</v>
          </cell>
          <cell r="J48" t="str">
            <v>MZ</v>
          </cell>
          <cell r="K48" t="str">
            <v>Diversos Rubros</v>
          </cell>
          <cell r="L48" t="str">
            <v>Relleno Sanitario</v>
          </cell>
          <cell r="O48">
            <v>0</v>
          </cell>
          <cell r="P48">
            <v>0</v>
          </cell>
          <cell r="Q48" t="str">
            <v>se cancela en comisión 11</v>
          </cell>
          <cell r="R48" t="str">
            <v>Con expediente 7/03/05</v>
          </cell>
          <cell r="T48" t="str">
            <v>cancelada</v>
          </cell>
          <cell r="W48">
            <v>0</v>
          </cell>
          <cell r="X48">
            <v>0</v>
          </cell>
          <cell r="Y48">
            <v>0</v>
          </cell>
          <cell r="AB48">
            <v>0</v>
          </cell>
          <cell r="AC48" t="str">
            <v/>
          </cell>
          <cell r="AD48" t="str">
            <v/>
          </cell>
          <cell r="AF48" t="str">
            <v/>
          </cell>
          <cell r="AG48">
            <v>3010</v>
          </cell>
          <cell r="AH48">
            <v>50105</v>
          </cell>
          <cell r="AI48">
            <v>305</v>
          </cell>
          <cell r="AJ48">
            <v>806</v>
          </cell>
          <cell r="AK48">
            <v>904</v>
          </cell>
          <cell r="AL48">
            <v>46</v>
          </cell>
          <cell r="AM48" t="str">
            <v>CP</v>
          </cell>
          <cell r="AN48">
            <v>6</v>
          </cell>
          <cell r="AO48" t="str">
            <v>P</v>
          </cell>
          <cell r="AP48" t="str">
            <v>SV</v>
          </cell>
          <cell r="AQ48">
            <v>3</v>
          </cell>
          <cell r="AR48" t="str">
            <v>05</v>
          </cell>
          <cell r="AS48" t="str">
            <v>C</v>
          </cell>
          <cell r="AT48">
            <v>3</v>
          </cell>
          <cell r="AW48" t="str">
            <v>Pavimentación e Infraestructura</v>
          </cell>
          <cell r="AX48" t="str">
            <v>Obra</v>
          </cell>
          <cell r="AY48" t="str">
            <v>Municipal</v>
          </cell>
          <cell r="AZ48" t="str">
            <v>Mantenimiento del Servicio de Aseo Público</v>
          </cell>
          <cell r="BB48" t="str">
            <v>Dep. de Estudios y Proyectos</v>
          </cell>
          <cell r="BC48" t="str">
            <v>OC</v>
          </cell>
          <cell r="BD48" t="str">
            <v>OC</v>
          </cell>
          <cell r="BM48" t="e">
            <v>#N/A</v>
          </cell>
          <cell r="BN48" t="e">
            <v>#N/A</v>
          </cell>
          <cell r="BO48" t="e">
            <v>#N/A</v>
          </cell>
          <cell r="BP48" t="e">
            <v>#N/A</v>
          </cell>
          <cell r="BQ48" t="e">
            <v>#N/A</v>
          </cell>
          <cell r="CQ48" t="str">
            <v>046CP05</v>
          </cell>
        </row>
        <row r="49">
          <cell r="A49" t="str">
            <v>593AD05</v>
          </cell>
          <cell r="B49">
            <v>75</v>
          </cell>
          <cell r="C49" t="str">
            <v>593/P-AD-C13-05</v>
          </cell>
          <cell r="D49" t="str">
            <v xml:space="preserve">REHABILITACION DE JARDIN Y PARQUE, UBICADO EN ANDADOR PASEO DE LAS ARBOLEDAS ENTRE LAS CALLES ARRAYANES Y MANZANOS, EN LA COLONIA ARBOLEDAS INFONAVIT </v>
          </cell>
          <cell r="E49" t="str">
            <v>45 DIAS</v>
          </cell>
          <cell r="F49">
            <v>250000</v>
          </cell>
          <cell r="G49" t="str">
            <v>CORPORATIVO PLANIFICADO DE VIVIENDA, S.A. DE C.V.</v>
          </cell>
          <cell r="H49" t="str">
            <v>Ing. Humberto Rojas Arteaga</v>
          </cell>
          <cell r="I49" t="str">
            <v>Arboledas Infonavit</v>
          </cell>
          <cell r="J49" t="str">
            <v>1A</v>
          </cell>
          <cell r="K49" t="str">
            <v>Espacios Verdes, deportivos y públicos</v>
          </cell>
          <cell r="L49" t="str">
            <v>Parque</v>
          </cell>
          <cell r="M49">
            <v>38656</v>
          </cell>
          <cell r="N49">
            <v>38701</v>
          </cell>
          <cell r="O49">
            <v>1</v>
          </cell>
          <cell r="P49">
            <v>1</v>
          </cell>
          <cell r="Q49" t="str">
            <v>Obra finiqutada con acta y minuta del día 13/2/06</v>
          </cell>
          <cell r="R49" t="str">
            <v>Con expediente 5/10/05</v>
          </cell>
          <cell r="T49" t="str">
            <v>Finiquitada</v>
          </cell>
          <cell r="W49">
            <v>0</v>
          </cell>
          <cell r="X49">
            <v>0</v>
          </cell>
          <cell r="Y49">
            <v>0</v>
          </cell>
          <cell r="AB49">
            <v>0</v>
          </cell>
          <cell r="AC49">
            <v>38656</v>
          </cell>
          <cell r="AD49">
            <v>38701</v>
          </cell>
          <cell r="AG49">
            <v>6002</v>
          </cell>
          <cell r="AH49">
            <v>30206</v>
          </cell>
          <cell r="AI49">
            <v>301.10000000000002</v>
          </cell>
          <cell r="AJ49">
            <v>511</v>
          </cell>
          <cell r="AK49">
            <v>30</v>
          </cell>
          <cell r="AL49">
            <v>593</v>
          </cell>
          <cell r="AM49" t="str">
            <v>AD</v>
          </cell>
          <cell r="AN49">
            <v>334</v>
          </cell>
          <cell r="AO49" t="str">
            <v>P</v>
          </cell>
          <cell r="AP49" t="str">
            <v>SE</v>
          </cell>
          <cell r="AQ49">
            <v>58</v>
          </cell>
          <cell r="AR49" t="str">
            <v>05</v>
          </cell>
          <cell r="AS49" t="str">
            <v>C</v>
          </cell>
          <cell r="AT49">
            <v>13</v>
          </cell>
          <cell r="AW49" t="str">
            <v>Pavimentación e Infraestructura</v>
          </cell>
          <cell r="AX49" t="str">
            <v>Obra</v>
          </cell>
          <cell r="AY49" t="str">
            <v>Municipal</v>
          </cell>
          <cell r="AZ49" t="str">
            <v>Desarrollo Social</v>
          </cell>
          <cell r="BB49" t="str">
            <v>Subdirección de Construcción</v>
          </cell>
          <cell r="BC49" t="str">
            <v>TR</v>
          </cell>
          <cell r="BD49" t="str">
            <v>OF</v>
          </cell>
          <cell r="BM49" t="e">
            <v>#N/A</v>
          </cell>
          <cell r="BN49" t="e">
            <v>#N/A</v>
          </cell>
          <cell r="BO49" t="e">
            <v>#N/A</v>
          </cell>
          <cell r="BP49" t="e">
            <v>#N/A</v>
          </cell>
          <cell r="BQ49" t="e">
            <v>#N/A</v>
          </cell>
          <cell r="BR49">
            <v>38650</v>
          </cell>
          <cell r="CH49" t="str">
            <v>Arq. Josué Lomeli Rodríguez</v>
          </cell>
          <cell r="CQ49" t="str">
            <v>593AD05</v>
          </cell>
        </row>
        <row r="50">
          <cell r="A50" t="str">
            <v>776OT05</v>
          </cell>
          <cell r="C50" t="str">
            <v>776/P-OT-C15-05</v>
          </cell>
          <cell r="D50" t="str">
            <v xml:space="preserve">ELABORACION DE PROYECTO PARA LA REHABILITACION DE JARDIN Y PARQUE, UBICADO EN ANDADOR PASEO DE LAS ARBOLEDAS ENTRE LAS CALLES ARRAYANES Y MANZANOS, EN LA COLONIA ARBOLEDAS INFONAVIT </v>
          </cell>
          <cell r="E50" t="str">
            <v>15 DIAS</v>
          </cell>
          <cell r="F50">
            <v>18089.810000000001</v>
          </cell>
          <cell r="G50" t="str">
            <v>ARQ. FERNANDO DANIEL TORRES MANCILLA</v>
          </cell>
          <cell r="H50" t="str">
            <v>Arq. José Alfonso Montejano Aranda</v>
          </cell>
          <cell r="I50" t="str">
            <v>Arboledas Infonavit</v>
          </cell>
          <cell r="J50" t="str">
            <v>1A</v>
          </cell>
          <cell r="K50" t="str">
            <v>Estudios y Proyectos</v>
          </cell>
          <cell r="L50" t="str">
            <v>Parques</v>
          </cell>
          <cell r="O50">
            <v>1</v>
          </cell>
          <cell r="P50">
            <v>1</v>
          </cell>
          <cell r="Q50" t="str">
            <v>Obra finiquita con acta y minuta del día 30/11/05</v>
          </cell>
          <cell r="T50" t="str">
            <v>Finiquitada</v>
          </cell>
          <cell r="W50">
            <v>0</v>
          </cell>
          <cell r="X50">
            <v>0</v>
          </cell>
          <cell r="Y50">
            <v>0</v>
          </cell>
          <cell r="AB50">
            <v>0</v>
          </cell>
          <cell r="AC50" t="str">
            <v/>
          </cell>
          <cell r="AD50" t="str">
            <v/>
          </cell>
          <cell r="AG50">
            <v>6002</v>
          </cell>
          <cell r="AH50">
            <v>40133</v>
          </cell>
          <cell r="AI50">
            <v>801</v>
          </cell>
          <cell r="AJ50">
            <v>680</v>
          </cell>
          <cell r="AK50">
            <v>30</v>
          </cell>
          <cell r="AL50">
            <v>594</v>
          </cell>
          <cell r="AM50" t="str">
            <v>OT</v>
          </cell>
          <cell r="AN50">
            <v>252</v>
          </cell>
          <cell r="AO50" t="str">
            <v>P</v>
          </cell>
          <cell r="AP50" t="str">
            <v>SE</v>
          </cell>
          <cell r="AQ50">
            <v>84</v>
          </cell>
          <cell r="AR50" t="str">
            <v>05</v>
          </cell>
          <cell r="AS50" t="str">
            <v>C</v>
          </cell>
          <cell r="AT50">
            <v>15</v>
          </cell>
          <cell r="AW50" t="str">
            <v>Estudios y Proyectos</v>
          </cell>
          <cell r="AX50" t="str">
            <v>Estudio y Proyecto</v>
          </cell>
          <cell r="AY50" t="str">
            <v>Municipal</v>
          </cell>
          <cell r="AZ50" t="str">
            <v>Desarrollo Social</v>
          </cell>
          <cell r="BC50" t="str">
            <v>TR</v>
          </cell>
          <cell r="BD50" t="str">
            <v>OF</v>
          </cell>
          <cell r="BM50" t="e">
            <v>#N/A</v>
          </cell>
          <cell r="BN50" t="e">
            <v>#N/A</v>
          </cell>
          <cell r="BO50" t="e">
            <v>#N/A</v>
          </cell>
          <cell r="BP50" t="e">
            <v>#N/A</v>
          </cell>
          <cell r="BQ50" t="e">
            <v>#N/A</v>
          </cell>
          <cell r="CQ50" t="str">
            <v>776OT05</v>
          </cell>
        </row>
        <row r="51">
          <cell r="A51" t="str">
            <v>562AD05</v>
          </cell>
          <cell r="B51">
            <v>14</v>
          </cell>
          <cell r="C51" t="str">
            <v>562/P-AD-C12-05</v>
          </cell>
          <cell r="D51" t="str">
            <v>CONSTRUCCION DE PRIMERA ETAPA DEL PARQUE DENOMINADO DE LA ESTRELLA UBICADO  EN LA COLONIA ARCOS DE ZAPOPAN.</v>
          </cell>
          <cell r="E51" t="str">
            <v>90 DIAS</v>
          </cell>
          <cell r="F51">
            <v>4156513.33</v>
          </cell>
          <cell r="G51" t="str">
            <v>CONSTRUCCIONES TROCADERO, S.A. DE C.V.</v>
          </cell>
          <cell r="H51" t="str">
            <v>Ing. Guillermo Valle Caudillo</v>
          </cell>
          <cell r="I51" t="str">
            <v>Arcos de Zapopan</v>
          </cell>
          <cell r="J51">
            <v>3</v>
          </cell>
          <cell r="K51" t="str">
            <v>Espacios Verdes, deportivos y públicos</v>
          </cell>
          <cell r="L51" t="str">
            <v>Parque</v>
          </cell>
          <cell r="M51">
            <v>38684</v>
          </cell>
          <cell r="N51">
            <v>38776</v>
          </cell>
          <cell r="O51">
            <v>0.49</v>
          </cell>
          <cell r="P51">
            <v>0.65969569620025736</v>
          </cell>
          <cell r="R51" t="str">
            <v>Con expediente 1/11/05</v>
          </cell>
          <cell r="T51" t="str">
            <v>En proceso</v>
          </cell>
          <cell r="W51">
            <v>0</v>
          </cell>
          <cell r="X51">
            <v>0</v>
          </cell>
          <cell r="Y51">
            <v>0</v>
          </cell>
          <cell r="AB51">
            <v>0</v>
          </cell>
          <cell r="AC51">
            <v>38684</v>
          </cell>
          <cell r="AD51">
            <v>38776</v>
          </cell>
          <cell r="AF51">
            <v>38897</v>
          </cell>
          <cell r="AH51">
            <v>30206</v>
          </cell>
          <cell r="AI51">
            <v>304</v>
          </cell>
          <cell r="AJ51">
            <v>688</v>
          </cell>
          <cell r="AK51">
            <v>707</v>
          </cell>
          <cell r="AL51">
            <v>562</v>
          </cell>
          <cell r="AM51" t="str">
            <v>AD</v>
          </cell>
          <cell r="AN51">
            <v>308</v>
          </cell>
          <cell r="AO51" t="str">
            <v>P</v>
          </cell>
          <cell r="AP51" t="str">
            <v>SE</v>
          </cell>
          <cell r="AQ51">
            <v>47</v>
          </cell>
          <cell r="AR51" t="str">
            <v>05</v>
          </cell>
          <cell r="AS51" t="str">
            <v>C</v>
          </cell>
          <cell r="AT51">
            <v>12</v>
          </cell>
          <cell r="AW51" t="str">
            <v>Pavimentación e Infraestructura</v>
          </cell>
          <cell r="AX51" t="str">
            <v>Obra</v>
          </cell>
          <cell r="AY51" t="str">
            <v>Municipal</v>
          </cell>
          <cell r="AZ51" t="str">
            <v>Cunetas de Admon para la Urbanización Av. Mariano Otero</v>
          </cell>
          <cell r="BB51" t="str">
            <v>Subdirección de Construcción</v>
          </cell>
          <cell r="BC51" t="str">
            <v>OP</v>
          </cell>
          <cell r="BD51" t="str">
            <v>SF</v>
          </cell>
          <cell r="BM51" t="e">
            <v>#N/A</v>
          </cell>
          <cell r="BN51" t="e">
            <v>#N/A</v>
          </cell>
          <cell r="BO51" t="e">
            <v>#N/A</v>
          </cell>
          <cell r="BP51" t="e">
            <v>#N/A</v>
          </cell>
          <cell r="BQ51" t="e">
            <v>#N/A</v>
          </cell>
          <cell r="BR51">
            <v>38670</v>
          </cell>
          <cell r="CH51" t="str">
            <v>Arq. Josue Lomeli Rodríguez</v>
          </cell>
          <cell r="CQ51" t="str">
            <v>562CR05</v>
          </cell>
        </row>
        <row r="52">
          <cell r="A52" t="str">
            <v>902OT05</v>
          </cell>
          <cell r="B52">
            <v>31</v>
          </cell>
          <cell r="C52" t="str">
            <v>902/P-OT-C16-05</v>
          </cell>
          <cell r="D52" t="str">
            <v>REMODELACION  DE PORTICO DE ENTRADA EN LA ESCUELA SECUNDARIA NO. 20 MIXTA UBICADA EN LA CALLE ARCO BIZANTINO No. 520 EN LA COLONIA ARCOS DE ZAPOPAN.</v>
          </cell>
          <cell r="E52" t="str">
            <v>15 DIAS</v>
          </cell>
          <cell r="F52">
            <v>85000</v>
          </cell>
          <cell r="G52" t="str">
            <v>ARQ. TERESA ILEANA CORREA RODRIGUEZ</v>
          </cell>
          <cell r="H52" t="str">
            <v>Ing. Humberto Rojas Arteaga</v>
          </cell>
          <cell r="I52" t="str">
            <v>Arcos de Zapopan</v>
          </cell>
          <cell r="J52">
            <v>3</v>
          </cell>
          <cell r="K52" t="str">
            <v>Espacios Educativos</v>
          </cell>
          <cell r="L52" t="str">
            <v>Portico</v>
          </cell>
          <cell r="M52">
            <v>38705</v>
          </cell>
          <cell r="N52">
            <v>38719</v>
          </cell>
          <cell r="O52">
            <v>1</v>
          </cell>
          <cell r="P52">
            <v>0.15846435294117647</v>
          </cell>
          <cell r="R52" t="str">
            <v>Con expediente 2/12/05</v>
          </cell>
          <cell r="T52" t="str">
            <v>Terminada</v>
          </cell>
          <cell r="W52">
            <v>0</v>
          </cell>
          <cell r="X52">
            <v>0</v>
          </cell>
          <cell r="Y52">
            <v>0</v>
          </cell>
          <cell r="AB52">
            <v>0</v>
          </cell>
          <cell r="AC52">
            <v>38705</v>
          </cell>
          <cell r="AD52">
            <v>38719</v>
          </cell>
          <cell r="AG52">
            <v>6004</v>
          </cell>
          <cell r="AH52">
            <v>10231</v>
          </cell>
          <cell r="AI52">
            <v>101.1</v>
          </cell>
          <cell r="AJ52">
            <v>415</v>
          </cell>
          <cell r="AK52">
            <v>707</v>
          </cell>
          <cell r="AL52">
            <v>902</v>
          </cell>
          <cell r="AM52" t="str">
            <v>OT</v>
          </cell>
          <cell r="AN52">
            <v>327</v>
          </cell>
          <cell r="AO52" t="str">
            <v>P</v>
          </cell>
          <cell r="AP52" t="str">
            <v>SJ</v>
          </cell>
          <cell r="AR52" t="str">
            <v>05</v>
          </cell>
          <cell r="AS52" t="str">
            <v>C</v>
          </cell>
          <cell r="AT52">
            <v>16</v>
          </cell>
          <cell r="AW52" t="str">
            <v>Edificación</v>
          </cell>
          <cell r="AX52" t="str">
            <v>Obra</v>
          </cell>
          <cell r="AY52" t="str">
            <v>Municipal</v>
          </cell>
          <cell r="AZ52" t="str">
            <v>Contingencia</v>
          </cell>
          <cell r="BB52" t="str">
            <v>Subdirección de Construcción</v>
          </cell>
          <cell r="BC52" t="str">
            <v>TR</v>
          </cell>
          <cell r="BD52" t="str">
            <v>SF</v>
          </cell>
          <cell r="BF52">
            <v>2</v>
          </cell>
          <cell r="BG52" t="str">
            <v>8290-5446-0001-000610-000000-0000</v>
          </cell>
          <cell r="BH52">
            <v>38719</v>
          </cell>
          <cell r="BI52">
            <v>1101</v>
          </cell>
          <cell r="BJ52">
            <v>1263</v>
          </cell>
          <cell r="BK52">
            <v>107</v>
          </cell>
          <cell r="BL52">
            <v>114</v>
          </cell>
          <cell r="BM52" t="str">
            <v>Afianzadora Insurgentes, S.A. de C.V.</v>
          </cell>
          <cell r="BN52" t="str">
            <v>Socorro Maravilla</v>
          </cell>
          <cell r="BO52" t="str">
            <v>Directora de la Secundaria 20 mixta</v>
          </cell>
          <cell r="BP52" t="str">
            <v>Arq. Víctor Manuel Lomelí Leos</v>
          </cell>
          <cell r="BQ52" t="str">
            <v>Arq. Héctor Flores Franco</v>
          </cell>
          <cell r="BR52">
            <v>38694</v>
          </cell>
          <cell r="BS52">
            <v>38765</v>
          </cell>
          <cell r="CH52" t="str">
            <v>Arq. José Manuel Camacho Murillo</v>
          </cell>
          <cell r="CQ52" t="str">
            <v>902OT05</v>
          </cell>
        </row>
        <row r="53">
          <cell r="A53" t="str">
            <v>494AD05</v>
          </cell>
          <cell r="B53">
            <v>10</v>
          </cell>
          <cell r="C53" t="str">
            <v>494/N-AD-C12-05</v>
          </cell>
          <cell r="D53" t="str">
            <v>REHABILITACIÓN DE SANITARIOS DE LA ESCUELA PRIMARIA ANDRES TERAN, UBICADA EN LA CALLE ARCO GÓTICO No. 489, EN SU CRUCE CON LA CALLE ARCO CLAUDIO EN LA COLONIA ARCOS DE ZAPOPAN 1ra. SECCIÓN</v>
          </cell>
          <cell r="E53" t="str">
            <v>30 DIAS</v>
          </cell>
          <cell r="F53">
            <v>174739.54</v>
          </cell>
          <cell r="G53" t="str">
            <v>GRUPO CONSTRUCTOR DUARTE Y ASOCIADOS, S,A, DE C,V,</v>
          </cell>
          <cell r="H53" t="str">
            <v>Arq. Gerardo Arceo Arizaga</v>
          </cell>
          <cell r="I53" t="str">
            <v>Arcos de Zapopan 1a sección</v>
          </cell>
          <cell r="J53">
            <v>4</v>
          </cell>
          <cell r="K53" t="str">
            <v>Espacios Educativos</v>
          </cell>
          <cell r="L53" t="str">
            <v>Sanitarios</v>
          </cell>
          <cell r="M53">
            <v>38684</v>
          </cell>
          <cell r="N53">
            <v>38714</v>
          </cell>
          <cell r="O53">
            <v>1</v>
          </cell>
          <cell r="P53">
            <v>1</v>
          </cell>
          <cell r="Q53" t="str">
            <v>Obra finiqutada con acta y minuta del día 22/03/06</v>
          </cell>
          <cell r="R53" t="str">
            <v>Con expediente 5/10/05</v>
          </cell>
          <cell r="T53" t="str">
            <v>Finiquitada</v>
          </cell>
          <cell r="W53">
            <v>0</v>
          </cell>
          <cell r="X53">
            <v>0</v>
          </cell>
          <cell r="Y53">
            <v>0</v>
          </cell>
          <cell r="AB53">
            <v>0</v>
          </cell>
          <cell r="AC53">
            <v>38684</v>
          </cell>
          <cell r="AD53">
            <v>38714</v>
          </cell>
          <cell r="AG53">
            <v>8002</v>
          </cell>
          <cell r="AH53">
            <v>10205</v>
          </cell>
          <cell r="AI53">
            <v>104</v>
          </cell>
          <cell r="AJ53">
            <v>162</v>
          </cell>
          <cell r="AK53">
            <v>33</v>
          </cell>
          <cell r="AL53">
            <v>494</v>
          </cell>
          <cell r="AM53" t="str">
            <v>AD</v>
          </cell>
          <cell r="AN53">
            <v>274</v>
          </cell>
          <cell r="AO53" t="str">
            <v>N</v>
          </cell>
          <cell r="AP53" t="str">
            <v>SJ</v>
          </cell>
          <cell r="AQ53">
            <v>40</v>
          </cell>
          <cell r="AR53" t="str">
            <v>05</v>
          </cell>
          <cell r="AS53" t="str">
            <v>C</v>
          </cell>
          <cell r="AT53">
            <v>12</v>
          </cell>
          <cell r="AW53" t="str">
            <v>Edificación</v>
          </cell>
          <cell r="AX53" t="str">
            <v>Obra</v>
          </cell>
          <cell r="AY53" t="str">
            <v>Municipal</v>
          </cell>
          <cell r="AZ53" t="str">
            <v>Desarrollo Social</v>
          </cell>
          <cell r="BB53" t="str">
            <v>Subdirección de Construcción</v>
          </cell>
          <cell r="BC53" t="str">
            <v>TR</v>
          </cell>
          <cell r="BD53" t="str">
            <v>OF</v>
          </cell>
          <cell r="BF53">
            <v>2</v>
          </cell>
          <cell r="BG53" t="str">
            <v>GDL010-001394</v>
          </cell>
          <cell r="BH53">
            <v>38714</v>
          </cell>
          <cell r="BI53">
            <v>1104</v>
          </cell>
          <cell r="BJ53">
            <v>422</v>
          </cell>
          <cell r="BK53">
            <v>107</v>
          </cell>
          <cell r="BL53">
            <v>108</v>
          </cell>
          <cell r="BM53" t="str">
            <v>Fianzas ASECAM, S.A.</v>
          </cell>
          <cell r="BN53" t="str">
            <v>Efraín Pérez Esrada</v>
          </cell>
          <cell r="BO53" t="str">
            <v>Director de la Escuela</v>
          </cell>
          <cell r="BP53" t="str">
            <v>Arq. Víctor Manuel Lomelí Leos</v>
          </cell>
          <cell r="BQ53" t="str">
            <v>Arq. Joel Olivares Duarte</v>
          </cell>
          <cell r="BR53">
            <v>38674</v>
          </cell>
          <cell r="BS53">
            <v>38775</v>
          </cell>
          <cell r="CH53" t="str">
            <v>Arq. José Manuel Camacho Murillo</v>
          </cell>
          <cell r="CQ53" t="str">
            <v>494AD05</v>
          </cell>
        </row>
        <row r="54">
          <cell r="A54" t="str">
            <v>109AD05</v>
          </cell>
          <cell r="B54">
            <v>3</v>
          </cell>
          <cell r="C54" t="str">
            <v>109/P-AD-C05-05</v>
          </cell>
          <cell r="D54" t="str">
            <v>SUPERVISION EXTERNA PARA CONSTRUCCION DE LA PROLONGACION DE AVENIDA GUADALUPE A CUATRO CARRILES CON PAVIMENTO DE CONCRETO HIDRAULICO HASTA EL TERMINO DE LA OBRA</v>
          </cell>
          <cell r="E54" t="str">
            <v>210 DIAS</v>
          </cell>
          <cell r="F54">
            <v>1005000</v>
          </cell>
          <cell r="G54" t="str">
            <v>A1 ARQUITECTOS, S.A. DE C.V.</v>
          </cell>
          <cell r="H54" t="str">
            <v>Arq. Josue Lomelí Rodríguez</v>
          </cell>
          <cell r="I54" t="str">
            <v>Arenales Tapatíos</v>
          </cell>
          <cell r="J54">
            <v>7</v>
          </cell>
          <cell r="K54" t="str">
            <v>Diversos Rubros</v>
          </cell>
          <cell r="L54" t="str">
            <v>Supervisión Externa</v>
          </cell>
          <cell r="M54">
            <v>38467</v>
          </cell>
          <cell r="N54">
            <v>38681</v>
          </cell>
          <cell r="O54">
            <v>0.85</v>
          </cell>
          <cell r="P54">
            <v>0.84996084577114428</v>
          </cell>
          <cell r="T54" t="str">
            <v>En proceso</v>
          </cell>
          <cell r="W54">
            <v>0</v>
          </cell>
          <cell r="X54">
            <v>0</v>
          </cell>
          <cell r="Y54">
            <v>0</v>
          </cell>
          <cell r="AB54">
            <v>0</v>
          </cell>
          <cell r="AC54">
            <v>38467</v>
          </cell>
          <cell r="AD54">
            <v>38681</v>
          </cell>
          <cell r="AF54">
            <v>38774</v>
          </cell>
          <cell r="AG54">
            <v>6020</v>
          </cell>
          <cell r="AH54">
            <v>50102</v>
          </cell>
          <cell r="AI54">
            <v>309</v>
          </cell>
          <cell r="AJ54">
            <v>2</v>
          </cell>
          <cell r="AK54">
            <v>978</v>
          </cell>
          <cell r="AL54">
            <v>109</v>
          </cell>
          <cell r="AM54" t="str">
            <v>AD</v>
          </cell>
          <cell r="AN54">
            <v>64</v>
          </cell>
          <cell r="AO54" t="str">
            <v>P</v>
          </cell>
          <cell r="AP54" t="str">
            <v>SP</v>
          </cell>
          <cell r="AQ54">
            <v>46</v>
          </cell>
          <cell r="AR54" t="str">
            <v>05</v>
          </cell>
          <cell r="AS54" t="str">
            <v>C</v>
          </cell>
          <cell r="AT54">
            <v>5</v>
          </cell>
          <cell r="AW54" t="str">
            <v>Pavimentación e Infraestructura</v>
          </cell>
          <cell r="AX54" t="str">
            <v>Supervisión Externa</v>
          </cell>
          <cell r="AY54" t="str">
            <v>Municipal</v>
          </cell>
          <cell r="AZ54" t="str">
            <v>Prol. Av. Guadalupe</v>
          </cell>
          <cell r="BB54" t="str">
            <v>Subdirección de Construcción</v>
          </cell>
          <cell r="BC54" t="str">
            <v>OP</v>
          </cell>
          <cell r="BD54" t="str">
            <v>SF</v>
          </cell>
          <cell r="BF54">
            <v>4</v>
          </cell>
          <cell r="BG54" t="str">
            <v>8290-2020-0001000108-000000-0000</v>
          </cell>
          <cell r="BH54">
            <v>38774</v>
          </cell>
          <cell r="BI54">
            <v>1101</v>
          </cell>
          <cell r="BJ54">
            <v>1141</v>
          </cell>
          <cell r="BK54">
            <v>302</v>
          </cell>
          <cell r="BL54">
            <v>303</v>
          </cell>
          <cell r="BM54" t="str">
            <v>Afianzadora Insurgentes, S.A. de C.V.</v>
          </cell>
          <cell r="BN54" t="str">
            <v>Ing. Luis Eduardo Soto García</v>
          </cell>
          <cell r="BO54" t="str">
            <v>Coordinador de Obra</v>
          </cell>
          <cell r="BP54" t="str">
            <v>Arq. Jorge Avalos Talancón</v>
          </cell>
          <cell r="BQ54" t="str">
            <v>Ing. Camilo Carbajal Ruvalcaba</v>
          </cell>
          <cell r="BR54">
            <v>38453</v>
          </cell>
          <cell r="BS54">
            <v>38854</v>
          </cell>
          <cell r="CG54">
            <v>301.10000000000002</v>
          </cell>
          <cell r="CH54" t="str">
            <v>Ing.Rafael Cortes Robles</v>
          </cell>
          <cell r="CQ54" t="str">
            <v>109AD05</v>
          </cell>
        </row>
        <row r="55">
          <cell r="A55" t="str">
            <v>202CA05</v>
          </cell>
          <cell r="B55">
            <v>4</v>
          </cell>
          <cell r="C55" t="str">
            <v>202/P-CA-C07-05</v>
          </cell>
          <cell r="D55" t="str">
            <v>CONSTRUCCION DE LA PRIMERA ETAPA DEL CENTRO DE DESARROLLO COMUNITARIO UBICADO EN LA CALLE FRANCISCO I. MADERO ENTRE LA CALLE PASEO DE LA PRIMAVERA Y LA CALLE MERCURIO EN LA  COLONIA ARENALES TAPATIOS</v>
          </cell>
          <cell r="E55" t="str">
            <v>30 DIAS</v>
          </cell>
          <cell r="F55">
            <v>468504.59</v>
          </cell>
          <cell r="G55" t="str">
            <v>CONSTRUCTORA ARENA, S.A. DE C.V.</v>
          </cell>
          <cell r="H55" t="str">
            <v>Arq. Gerardo Arceo Arizaga</v>
          </cell>
          <cell r="I55" t="str">
            <v>Arenales Tapatíos</v>
          </cell>
          <cell r="J55">
            <v>7</v>
          </cell>
          <cell r="K55" t="str">
            <v>Desarrollo Municipal</v>
          </cell>
          <cell r="L55" t="str">
            <v>Desarrollo Comunitario</v>
          </cell>
          <cell r="M55">
            <v>38516</v>
          </cell>
          <cell r="N55">
            <v>38546</v>
          </cell>
          <cell r="O55">
            <v>1</v>
          </cell>
          <cell r="P55">
            <v>1</v>
          </cell>
          <cell r="Q55" t="str">
            <v>Obra finiquitada con acta y minuta del 24/06/05</v>
          </cell>
          <cell r="R55" t="str">
            <v>Con expediente</v>
          </cell>
          <cell r="T55" t="str">
            <v>Finiquitada</v>
          </cell>
          <cell r="U55" t="str">
            <v>580/N-CR-C14-04</v>
          </cell>
          <cell r="V55">
            <v>1470266.2</v>
          </cell>
          <cell r="W55">
            <v>468504.59</v>
          </cell>
          <cell r="X55">
            <v>1938770.79</v>
          </cell>
          <cell r="Y55">
            <v>0.31865290108689165</v>
          </cell>
          <cell r="AB55">
            <v>0</v>
          </cell>
          <cell r="AC55">
            <v>38516</v>
          </cell>
          <cell r="AD55">
            <v>38546</v>
          </cell>
          <cell r="AF55">
            <v>38370</v>
          </cell>
          <cell r="AG55">
            <v>6001</v>
          </cell>
          <cell r="AH55">
            <v>10102</v>
          </cell>
          <cell r="AI55">
            <v>104</v>
          </cell>
          <cell r="AJ55">
            <v>569</v>
          </cell>
          <cell r="AK55">
            <v>978</v>
          </cell>
          <cell r="AL55">
            <v>202</v>
          </cell>
          <cell r="AM55" t="str">
            <v>CA</v>
          </cell>
          <cell r="AN55">
            <v>9</v>
          </cell>
          <cell r="AO55" t="str">
            <v>P</v>
          </cell>
          <cell r="AP55" t="str">
            <v>SH</v>
          </cell>
          <cell r="AQ55">
            <v>22</v>
          </cell>
          <cell r="AR55" t="str">
            <v>05</v>
          </cell>
          <cell r="AS55" t="str">
            <v>C</v>
          </cell>
          <cell r="AT55">
            <v>7</v>
          </cell>
          <cell r="AW55" t="str">
            <v>Edificación</v>
          </cell>
          <cell r="AX55" t="str">
            <v>Convenio Adicional</v>
          </cell>
          <cell r="AY55" t="str">
            <v>Municipal</v>
          </cell>
          <cell r="AZ55" t="str">
            <v>Obra Pública</v>
          </cell>
          <cell r="BC55" t="str">
            <v>TR</v>
          </cell>
          <cell r="BD55" t="str">
            <v>OF</v>
          </cell>
          <cell r="BF55">
            <v>1</v>
          </cell>
          <cell r="BG55">
            <v>531854</v>
          </cell>
          <cell r="BH55">
            <v>38370</v>
          </cell>
          <cell r="BI55">
            <v>1102</v>
          </cell>
          <cell r="BK55">
            <v>107</v>
          </cell>
          <cell r="BL55">
            <v>114</v>
          </cell>
          <cell r="BM55" t="str">
            <v>Fianzas Monterrey, S.A.</v>
          </cell>
          <cell r="BN55" t="e">
            <v>#N/A</v>
          </cell>
          <cell r="BO55" t="e">
            <v>#N/A</v>
          </cell>
          <cell r="BP55" t="str">
            <v>Arq. Víctor Manuel Lomelí Leos</v>
          </cell>
          <cell r="BQ55" t="str">
            <v>Arq. Héctor Flores Franco</v>
          </cell>
          <cell r="BR55">
            <v>38518</v>
          </cell>
          <cell r="BS55">
            <v>38518</v>
          </cell>
          <cell r="CG55">
            <v>101.1</v>
          </cell>
          <cell r="CH55" t="str">
            <v>Arq. José Manuel Camacho Murillo</v>
          </cell>
          <cell r="CQ55" t="str">
            <v>202CA05</v>
          </cell>
        </row>
        <row r="56">
          <cell r="A56" t="str">
            <v>453AD05</v>
          </cell>
          <cell r="B56">
            <v>44</v>
          </cell>
          <cell r="C56" t="str">
            <v>453/N-AD-C11-05</v>
          </cell>
          <cell r="D56" t="str">
            <v>CONSTRUCCION DE CUBIERTA PARA PATIO CIVICO CON MALLA-SOMBRA EN EL JARDIN DE NIÑOS "TOMAS ESCOBEDO", UBICADO EN LA CALLE CROMITA ESQUINA MIRADOR DEL VALLE, EN LA COLONIA ARENALES TAPATIOS 1ERA. SECC.</v>
          </cell>
          <cell r="E56" t="str">
            <v>45 DIAS</v>
          </cell>
          <cell r="F56">
            <v>120820.94</v>
          </cell>
          <cell r="G56" t="str">
            <v>CONSTRUCCIONES Y REMODELACIONES TEPEYAC, S.A. DE C.V.</v>
          </cell>
          <cell r="H56" t="str">
            <v>Ing. Raul Mendoza García</v>
          </cell>
          <cell r="I56" t="str">
            <v>Arenales Tapatíos 1a sección</v>
          </cell>
          <cell r="J56" t="str">
            <v>7</v>
          </cell>
          <cell r="K56" t="str">
            <v>Espacios Educativos</v>
          </cell>
          <cell r="L56" t="str">
            <v>Cubierta</v>
          </cell>
          <cell r="M56">
            <v>38600</v>
          </cell>
          <cell r="N56">
            <v>38644</v>
          </cell>
          <cell r="O56">
            <v>1</v>
          </cell>
          <cell r="P56">
            <v>1</v>
          </cell>
          <cell r="Q56" t="str">
            <v>obra finiquitada con acta y minuta del día 3/11/05</v>
          </cell>
          <cell r="R56" t="str">
            <v>Con expediente 16/8/05</v>
          </cell>
          <cell r="T56" t="str">
            <v>Finiquitada</v>
          </cell>
          <cell r="W56">
            <v>0</v>
          </cell>
          <cell r="X56">
            <v>0</v>
          </cell>
          <cell r="Y56">
            <v>0</v>
          </cell>
          <cell r="AB56">
            <v>0</v>
          </cell>
          <cell r="AC56">
            <v>38600</v>
          </cell>
          <cell r="AD56">
            <v>38644</v>
          </cell>
          <cell r="AG56">
            <v>8001</v>
          </cell>
          <cell r="AH56">
            <v>10211</v>
          </cell>
          <cell r="AI56">
            <v>102</v>
          </cell>
          <cell r="AJ56">
            <v>580</v>
          </cell>
          <cell r="AK56">
            <v>38</v>
          </cell>
          <cell r="AL56">
            <v>453</v>
          </cell>
          <cell r="AM56" t="str">
            <v>AD</v>
          </cell>
          <cell r="AN56">
            <v>254</v>
          </cell>
          <cell r="AO56" t="str">
            <v>N</v>
          </cell>
          <cell r="AP56" t="str">
            <v>SJ</v>
          </cell>
          <cell r="AQ56">
            <v>34</v>
          </cell>
          <cell r="AR56" t="str">
            <v>05</v>
          </cell>
          <cell r="AS56" t="str">
            <v>C</v>
          </cell>
          <cell r="AT56">
            <v>11</v>
          </cell>
          <cell r="AW56" t="str">
            <v>Edificación</v>
          </cell>
          <cell r="AX56" t="str">
            <v>Obra</v>
          </cell>
          <cell r="AY56" t="str">
            <v>Infraestructura</v>
          </cell>
          <cell r="AZ56" t="str">
            <v>Infraestructura Social</v>
          </cell>
          <cell r="BB56" t="str">
            <v>Subdirección de Construcción</v>
          </cell>
          <cell r="BC56" t="str">
            <v>TR</v>
          </cell>
          <cell r="BD56" t="str">
            <v>OF</v>
          </cell>
          <cell r="BF56">
            <v>3</v>
          </cell>
          <cell r="BG56" t="str">
            <v>8290-3645-0001000237</v>
          </cell>
          <cell r="BH56">
            <v>38644</v>
          </cell>
          <cell r="BI56">
            <v>1101</v>
          </cell>
          <cell r="BJ56">
            <v>1100</v>
          </cell>
          <cell r="BK56">
            <v>107</v>
          </cell>
          <cell r="BL56">
            <v>108</v>
          </cell>
          <cell r="BM56" t="str">
            <v>Afianzadora Insurgentes, S.A. de C.V.</v>
          </cell>
          <cell r="BN56" t="str">
            <v>María Teresa Navarro y Uriegas</v>
          </cell>
          <cell r="BO56" t="str">
            <v>Directora del Jardín de Niños</v>
          </cell>
          <cell r="BP56" t="str">
            <v>Arq. Víctor Manuel Lomelí Leos</v>
          </cell>
          <cell r="BQ56" t="str">
            <v>Arq. Joel Olivares Duarte</v>
          </cell>
          <cell r="BR56">
            <v>38588</v>
          </cell>
          <cell r="BS56">
            <v>38646</v>
          </cell>
          <cell r="CH56" t="str">
            <v>Arq. José Manuel Camacho Murillo</v>
          </cell>
          <cell r="CQ56" t="str">
            <v>453AD05</v>
          </cell>
        </row>
        <row r="57">
          <cell r="A57" t="str">
            <v>581AD05</v>
          </cell>
          <cell r="B57">
            <v>47</v>
          </cell>
          <cell r="C57" t="str">
            <v>581/P-AD-C13-05</v>
          </cell>
          <cell r="D57" t="str">
            <v xml:space="preserve">PAVIMENTACION CON MEZCLA ASFALTICA UBICADO EN LA CALLE CROMITA ENTRE LAS CALLES: MERCURIO Y PASEO DE LA PRIMAVERA EN LA COLONIA ARENALES TAPATIOS 1a SECCION </v>
          </cell>
          <cell r="E57" t="str">
            <v>30 DIAS</v>
          </cell>
          <cell r="F57">
            <v>250000</v>
          </cell>
          <cell r="G57" t="str">
            <v>JOFRA CONSTRUCCIONES, S.A. DE C.V.</v>
          </cell>
          <cell r="H57" t="str">
            <v>Ing. Miguel Frausto Rivera</v>
          </cell>
          <cell r="I57" t="str">
            <v>Arenales Tapatíos 1a sección</v>
          </cell>
          <cell r="J57" t="str">
            <v>7</v>
          </cell>
          <cell r="K57" t="str">
            <v>Pavimentos de Asfalto</v>
          </cell>
          <cell r="L57" t="str">
            <v>Asfalto</v>
          </cell>
          <cell r="M57">
            <v>38642</v>
          </cell>
          <cell r="N57">
            <v>38673</v>
          </cell>
          <cell r="O57">
            <v>1</v>
          </cell>
          <cell r="P57">
            <v>1</v>
          </cell>
          <cell r="Q57" t="str">
            <v>Obra finiqutada con acta y minuta del día 1/12/05</v>
          </cell>
          <cell r="R57" t="str">
            <v>Con expediente 5/10/05</v>
          </cell>
          <cell r="T57" t="str">
            <v>Finiquitada</v>
          </cell>
          <cell r="W57">
            <v>0</v>
          </cell>
          <cell r="X57">
            <v>0</v>
          </cell>
          <cell r="Y57">
            <v>0</v>
          </cell>
          <cell r="AB57">
            <v>0</v>
          </cell>
          <cell r="AC57">
            <v>38642</v>
          </cell>
          <cell r="AD57">
            <v>38673</v>
          </cell>
          <cell r="AG57">
            <v>6002</v>
          </cell>
          <cell r="AH57">
            <v>31001</v>
          </cell>
          <cell r="AI57">
            <v>310</v>
          </cell>
          <cell r="AJ57">
            <v>630</v>
          </cell>
          <cell r="AK57">
            <v>38</v>
          </cell>
          <cell r="AL57">
            <v>581</v>
          </cell>
          <cell r="AM57" t="str">
            <v>AD</v>
          </cell>
          <cell r="AN57">
            <v>322</v>
          </cell>
          <cell r="AO57" t="str">
            <v>P</v>
          </cell>
          <cell r="AP57" t="str">
            <v>SP</v>
          </cell>
          <cell r="AQ57">
            <v>176</v>
          </cell>
          <cell r="AR57" t="str">
            <v>05</v>
          </cell>
          <cell r="AS57" t="str">
            <v>C</v>
          </cell>
          <cell r="AT57">
            <v>13</v>
          </cell>
          <cell r="AW57" t="str">
            <v>Pavimentos</v>
          </cell>
          <cell r="AX57" t="str">
            <v>Obra</v>
          </cell>
          <cell r="AY57" t="str">
            <v>Municipal</v>
          </cell>
          <cell r="AZ57" t="str">
            <v>Desarrollo Social</v>
          </cell>
          <cell r="BB57" t="str">
            <v>Subdirección de Pavimentos</v>
          </cell>
          <cell r="BC57" t="str">
            <v>TR</v>
          </cell>
          <cell r="BD57" t="str">
            <v>OF</v>
          </cell>
          <cell r="BF57">
            <v>2</v>
          </cell>
          <cell r="BG57" t="str">
            <v>631943-0000</v>
          </cell>
          <cell r="BH57">
            <v>38673</v>
          </cell>
          <cell r="BI57">
            <v>1108</v>
          </cell>
          <cell r="BJ57">
            <v>202</v>
          </cell>
          <cell r="BK57">
            <v>504</v>
          </cell>
          <cell r="BL57">
            <v>506</v>
          </cell>
          <cell r="BM57" t="str">
            <v xml:space="preserve">Fianzas Banorte, S.A. de C.V. </v>
          </cell>
          <cell r="BN57" t="str">
            <v>Ing. Alfredo Espinoza López</v>
          </cell>
          <cell r="BO57" t="str">
            <v>Subdirector de Pavimentos</v>
          </cell>
          <cell r="BP57" t="str">
            <v>Irene Yolanda Rosales García</v>
          </cell>
          <cell r="BQ57" t="str">
            <v>Estela Rizo Ordoñez</v>
          </cell>
          <cell r="BR57">
            <v>38644</v>
          </cell>
          <cell r="BS57">
            <v>38681</v>
          </cell>
          <cell r="CH57" t="str">
            <v>Ing. Alfredo Espinoza López</v>
          </cell>
          <cell r="CQ57" t="str">
            <v>581AD05</v>
          </cell>
        </row>
        <row r="58">
          <cell r="A58" t="str">
            <v>767OT05</v>
          </cell>
          <cell r="C58" t="str">
            <v>767/P-OT-C15-05</v>
          </cell>
          <cell r="D58" t="str">
            <v xml:space="preserve">ELABORACION DE PROYECTO PARA LA PAVIMENTACION CON MEZCLA ASFALTICA UBICADO EN LA CALLE CROMITA ENTRE LAS CALLES: MERCURIO Y PASEO DE LA PRIMAVERA EN LA COLONIA ARENALES TAPATIOS 1a SECCION </v>
          </cell>
          <cell r="E58" t="str">
            <v>15 DIAS</v>
          </cell>
          <cell r="F58">
            <v>7500</v>
          </cell>
          <cell r="G58" t="str">
            <v>PEGARI CONSTRUCCIONES, S.A. DE C.V.</v>
          </cell>
          <cell r="H58" t="str">
            <v>Arq. José Alfonso Montejano Aranda</v>
          </cell>
          <cell r="I58" t="str">
            <v>Arenales Tapatíos 1a sección</v>
          </cell>
          <cell r="J58" t="str">
            <v>7</v>
          </cell>
          <cell r="K58" t="str">
            <v>Estudios y Proyectos</v>
          </cell>
          <cell r="L58" t="str">
            <v>Pavimentos</v>
          </cell>
          <cell r="O58">
            <v>1</v>
          </cell>
          <cell r="P58">
            <v>1</v>
          </cell>
          <cell r="Q58" t="str">
            <v>Obra finiquita con acta y minuta del día 2/12/05</v>
          </cell>
          <cell r="T58" t="str">
            <v>Finiquitada</v>
          </cell>
          <cell r="W58">
            <v>0</v>
          </cell>
          <cell r="X58">
            <v>0</v>
          </cell>
          <cell r="Y58">
            <v>0</v>
          </cell>
          <cell r="AB58">
            <v>0</v>
          </cell>
          <cell r="AC58" t="str">
            <v/>
          </cell>
          <cell r="AD58" t="str">
            <v/>
          </cell>
          <cell r="AG58">
            <v>6002</v>
          </cell>
          <cell r="AH58">
            <v>40113</v>
          </cell>
          <cell r="AI58">
            <v>801</v>
          </cell>
          <cell r="AJ58">
            <v>273</v>
          </cell>
          <cell r="AK58">
            <v>38</v>
          </cell>
          <cell r="AL58">
            <v>582</v>
          </cell>
          <cell r="AM58" t="str">
            <v>OT</v>
          </cell>
          <cell r="AN58">
            <v>243</v>
          </cell>
          <cell r="AO58" t="str">
            <v>P</v>
          </cell>
          <cell r="AP58" t="str">
            <v>SP</v>
          </cell>
          <cell r="AQ58">
            <v>232</v>
          </cell>
          <cell r="AR58" t="str">
            <v>05</v>
          </cell>
          <cell r="AS58" t="str">
            <v>C</v>
          </cell>
          <cell r="AT58">
            <v>15</v>
          </cell>
          <cell r="AW58" t="str">
            <v>Estudios y Proyectos</v>
          </cell>
          <cell r="AX58" t="str">
            <v>Estudio y Proyecto</v>
          </cell>
          <cell r="AY58" t="str">
            <v>Municipal</v>
          </cell>
          <cell r="AZ58" t="str">
            <v>Desarrollo Social</v>
          </cell>
          <cell r="BC58" t="str">
            <v>TR</v>
          </cell>
          <cell r="BD58" t="str">
            <v>OF</v>
          </cell>
          <cell r="BM58" t="e">
            <v>#N/A</v>
          </cell>
          <cell r="BN58" t="e">
            <v>#N/A</v>
          </cell>
          <cell r="BO58" t="e">
            <v>#N/A</v>
          </cell>
          <cell r="BP58" t="e">
            <v>#N/A</v>
          </cell>
          <cell r="BQ58" t="e">
            <v>#N/A</v>
          </cell>
          <cell r="CQ58" t="str">
            <v>767OT05</v>
          </cell>
        </row>
        <row r="59">
          <cell r="A59" t="str">
            <v>636AD05</v>
          </cell>
          <cell r="B59">
            <v>35</v>
          </cell>
          <cell r="C59" t="str">
            <v>636/N-AD-C13-05</v>
          </cell>
          <cell r="D59" t="str">
            <v>CONSTRUCCIÓN DE LÍNEA DE ALCANTARILLADO SANITARIO UBICADO EN LAS CALLES:  PRIV. ORQUÍDEA, ORO Y RIÓ LERMA EN LA COLONIA ARENALES TAPATÍOS 2a SECCIÓN</v>
          </cell>
          <cell r="E59" t="str">
            <v>30 DÍAS</v>
          </cell>
          <cell r="F59">
            <v>221483.12</v>
          </cell>
          <cell r="G59" t="str">
            <v>PROTOMAQ, S.A. DE C.V.</v>
          </cell>
          <cell r="H59" t="str">
            <v>Arq. José Pablo Villaseñor Padilla</v>
          </cell>
          <cell r="I59" t="str">
            <v>Arenales Tapatíos 2a sección</v>
          </cell>
          <cell r="J59" t="str">
            <v>7</v>
          </cell>
          <cell r="K59" t="str">
            <v>Alcantarillado y Colectores</v>
          </cell>
          <cell r="L59" t="str">
            <v>Red de Alcantarillado</v>
          </cell>
          <cell r="M59">
            <v>38642</v>
          </cell>
          <cell r="N59">
            <v>38673</v>
          </cell>
          <cell r="O59">
            <v>1</v>
          </cell>
          <cell r="P59">
            <v>1</v>
          </cell>
          <cell r="Q59" t="str">
            <v>Obra terminda  y finiquitada con acta y minuta del día 10/02/06</v>
          </cell>
          <cell r="R59" t="str">
            <v>Con expediente 7/10/05</v>
          </cell>
          <cell r="T59" t="str">
            <v>Finiquitada</v>
          </cell>
          <cell r="W59">
            <v>0</v>
          </cell>
          <cell r="X59">
            <v>0</v>
          </cell>
          <cell r="Y59">
            <v>0</v>
          </cell>
          <cell r="AB59">
            <v>0</v>
          </cell>
          <cell r="AC59">
            <v>38642</v>
          </cell>
          <cell r="AD59">
            <v>38673</v>
          </cell>
          <cell r="AG59">
            <v>8001</v>
          </cell>
          <cell r="AH59">
            <v>20102</v>
          </cell>
          <cell r="AI59">
            <v>202</v>
          </cell>
          <cell r="AJ59">
            <v>294</v>
          </cell>
          <cell r="AK59">
            <v>39</v>
          </cell>
          <cell r="AL59">
            <v>583</v>
          </cell>
          <cell r="AM59" t="str">
            <v>AD</v>
          </cell>
          <cell r="AN59">
            <v>366</v>
          </cell>
          <cell r="AO59" t="str">
            <v>N</v>
          </cell>
          <cell r="AP59" t="str">
            <v>SD</v>
          </cell>
          <cell r="AQ59">
            <v>114</v>
          </cell>
          <cell r="AR59" t="str">
            <v>05</v>
          </cell>
          <cell r="AS59" t="str">
            <v>C</v>
          </cell>
          <cell r="AT59">
            <v>13</v>
          </cell>
          <cell r="AW59" t="str">
            <v>Redes de Servicios Básicos</v>
          </cell>
          <cell r="AX59" t="str">
            <v>Obra</v>
          </cell>
          <cell r="AY59" t="str">
            <v>Infraestructura</v>
          </cell>
          <cell r="AZ59" t="str">
            <v>Infraestructura Social</v>
          </cell>
          <cell r="BB59" t="str">
            <v>Subdirección de Construcción</v>
          </cell>
          <cell r="BC59" t="str">
            <v>TR</v>
          </cell>
          <cell r="BD59" t="str">
            <v>OF</v>
          </cell>
          <cell r="BF59">
            <v>3</v>
          </cell>
          <cell r="BG59" t="str">
            <v>000087A20605</v>
          </cell>
          <cell r="BH59">
            <v>38679</v>
          </cell>
          <cell r="BI59">
            <v>1106</v>
          </cell>
          <cell r="BJ59">
            <v>1194</v>
          </cell>
          <cell r="BK59">
            <v>207</v>
          </cell>
          <cell r="BL59">
            <v>206</v>
          </cell>
          <cell r="BM59" t="str">
            <v>Fianzas Comercial América, S.A.</v>
          </cell>
          <cell r="BN59" t="str">
            <v>María de Jesús Cruz Jiménez</v>
          </cell>
          <cell r="BO59" t="str">
            <v>Presidenta de Colonos</v>
          </cell>
          <cell r="BP59" t="str">
            <v>Ing. Fernando Adame Tornell</v>
          </cell>
          <cell r="BQ59" t="str">
            <v>Arq. Alfonso Epardo Velázquez</v>
          </cell>
          <cell r="BR59">
            <v>38635</v>
          </cell>
          <cell r="BS59">
            <v>38700</v>
          </cell>
          <cell r="CH59" t="str">
            <v>Ing. Jorge Ortiz Moreno</v>
          </cell>
          <cell r="CQ59" t="str">
            <v>636AD05</v>
          </cell>
        </row>
        <row r="60">
          <cell r="A60" t="str">
            <v>835OT05</v>
          </cell>
          <cell r="C60" t="str">
            <v>835/N-OT-C15-05</v>
          </cell>
          <cell r="D60" t="str">
            <v>ELABORACION DE PROYECTO PARA LA CONSTRUCCIÓN DE LÍNEA DE ALCANTARILLADO SANITARIO UBICADO EN LAS CALLES:  PRIV. ORQUÍDEA, ORO Y RIÓ LERMA EN LA COLONIA ARENALES TAPATÍOS 2a SECCIÓN</v>
          </cell>
          <cell r="E60" t="str">
            <v>15 DIAS</v>
          </cell>
          <cell r="F60">
            <v>6000</v>
          </cell>
          <cell r="G60" t="str">
            <v>CONSTRUCCIONES HIDROECOLOGICAS, S.A. DE C.V.</v>
          </cell>
          <cell r="H60" t="str">
            <v>Arq. José Alfonso Montejano Aranda</v>
          </cell>
          <cell r="I60" t="str">
            <v>Arenales Tapatíos 2a sección</v>
          </cell>
          <cell r="J60" t="str">
            <v>7</v>
          </cell>
          <cell r="K60" t="str">
            <v>Estudios y Proyectos</v>
          </cell>
          <cell r="L60" t="str">
            <v>Red de Alcantarillado</v>
          </cell>
          <cell r="M60">
            <v>38684</v>
          </cell>
          <cell r="N60">
            <v>38698</v>
          </cell>
          <cell r="O60">
            <v>1</v>
          </cell>
          <cell r="P60">
            <v>1</v>
          </cell>
          <cell r="Q60" t="str">
            <v>Obra finiquita con acta y minuta del día 19/1/06</v>
          </cell>
          <cell r="T60" t="str">
            <v>Finiquitada</v>
          </cell>
          <cell r="W60">
            <v>0</v>
          </cell>
          <cell r="X60">
            <v>0</v>
          </cell>
          <cell r="Y60">
            <v>0</v>
          </cell>
          <cell r="AB60">
            <v>0</v>
          </cell>
          <cell r="AC60">
            <v>38684</v>
          </cell>
          <cell r="AD60">
            <v>38698</v>
          </cell>
          <cell r="AG60">
            <v>8001</v>
          </cell>
          <cell r="AH60">
            <v>40125</v>
          </cell>
          <cell r="AI60">
            <v>801</v>
          </cell>
          <cell r="AJ60">
            <v>62</v>
          </cell>
          <cell r="AK60">
            <v>39</v>
          </cell>
          <cell r="AL60">
            <v>584</v>
          </cell>
          <cell r="AM60" t="str">
            <v>OT</v>
          </cell>
          <cell r="AN60">
            <v>278</v>
          </cell>
          <cell r="AO60" t="str">
            <v>N</v>
          </cell>
          <cell r="AP60" t="str">
            <v>SD</v>
          </cell>
          <cell r="AQ60">
            <v>140</v>
          </cell>
          <cell r="AR60" t="str">
            <v>05</v>
          </cell>
          <cell r="AS60" t="str">
            <v>C</v>
          </cell>
          <cell r="AT60">
            <v>15</v>
          </cell>
          <cell r="AW60" t="str">
            <v>Estudios y Proyectos</v>
          </cell>
          <cell r="AX60" t="str">
            <v>Estudio y Proyecto</v>
          </cell>
          <cell r="AY60" t="str">
            <v>Infraestructura</v>
          </cell>
          <cell r="AZ60" t="str">
            <v>Infraestructura Social</v>
          </cell>
          <cell r="BC60" t="str">
            <v>TR</v>
          </cell>
          <cell r="BD60" t="str">
            <v>OF</v>
          </cell>
          <cell r="BM60" t="e">
            <v>#N/A</v>
          </cell>
          <cell r="BN60" t="e">
            <v>#N/A</v>
          </cell>
          <cell r="BO60" t="e">
            <v>#N/A</v>
          </cell>
          <cell r="BP60" t="e">
            <v>#N/A</v>
          </cell>
          <cell r="BQ60" t="e">
            <v>#N/A</v>
          </cell>
          <cell r="CQ60" t="str">
            <v>835OT05</v>
          </cell>
        </row>
        <row r="61">
          <cell r="A61" t="str">
            <v>089AD05</v>
          </cell>
          <cell r="B61">
            <v>13</v>
          </cell>
          <cell r="C61" t="str">
            <v>089/P-AD-C05-05</v>
          </cell>
          <cell r="D61" t="str">
            <v>REPOSICION DE LOSAS DE CONCRETO HIDRAULICO DAÑADAS, INCLUYENDO DEMOLICION DE LOSA EXISTENTE, CONSTRUCCION DE BASES, CALAFATEO, RENIVELACION DE POZOS DE VISITA Y DE REJILLAS DE BOCAS DE TORMENTA EN EL INGRESO AL TUNEL VEHICULAR DE LA AVENIDA PATRIA EN SU C</v>
          </cell>
          <cell r="E61" t="str">
            <v>45 DIAS</v>
          </cell>
          <cell r="F61">
            <v>1035000</v>
          </cell>
          <cell r="G61" t="str">
            <v>FLOTA CONSTRUCTORA, S.A. DE C.V.</v>
          </cell>
          <cell r="H61" t="str">
            <v>Ing. Miguel Frausto Rivera</v>
          </cell>
          <cell r="I61" t="str">
            <v>Arrayanes</v>
          </cell>
          <cell r="J61" t="str">
            <v>1B</v>
          </cell>
          <cell r="K61" t="str">
            <v>Pavimentos de Concreto</v>
          </cell>
          <cell r="L61" t="str">
            <v>Lozas de Concreto Hidraúlico</v>
          </cell>
          <cell r="M61">
            <v>38467</v>
          </cell>
          <cell r="N61">
            <v>38511</v>
          </cell>
          <cell r="O61">
            <v>1</v>
          </cell>
          <cell r="P61">
            <v>1</v>
          </cell>
          <cell r="Q61" t="str">
            <v>Obra finiquitada con acta y minuta del día 13/07/05</v>
          </cell>
          <cell r="R61" t="str">
            <v>Con expediente 14/04/05</v>
          </cell>
          <cell r="T61" t="str">
            <v>Finiquitada</v>
          </cell>
          <cell r="W61">
            <v>0</v>
          </cell>
          <cell r="X61">
            <v>0</v>
          </cell>
          <cell r="Y61">
            <v>0</v>
          </cell>
          <cell r="AB61">
            <v>0</v>
          </cell>
          <cell r="AC61">
            <v>38467</v>
          </cell>
          <cell r="AD61">
            <v>38511</v>
          </cell>
          <cell r="AF61">
            <v>38511</v>
          </cell>
          <cell r="AG61">
            <v>6003</v>
          </cell>
          <cell r="AH61">
            <v>30604</v>
          </cell>
          <cell r="AI61">
            <v>310</v>
          </cell>
          <cell r="AJ61">
            <v>142</v>
          </cell>
          <cell r="AK61">
            <v>717</v>
          </cell>
          <cell r="AL61">
            <v>89</v>
          </cell>
          <cell r="AM61" t="str">
            <v>AD</v>
          </cell>
          <cell r="AN61">
            <v>54</v>
          </cell>
          <cell r="AO61" t="str">
            <v>P</v>
          </cell>
          <cell r="AP61" t="str">
            <v>SP</v>
          </cell>
          <cell r="AQ61">
            <v>34</v>
          </cell>
          <cell r="AR61" t="str">
            <v>05</v>
          </cell>
          <cell r="AS61" t="str">
            <v>C</v>
          </cell>
          <cell r="AT61">
            <v>5</v>
          </cell>
          <cell r="AW61" t="str">
            <v>Pavimentos</v>
          </cell>
          <cell r="AX61" t="str">
            <v>Obra</v>
          </cell>
          <cell r="AY61" t="str">
            <v>Municipal</v>
          </cell>
          <cell r="AZ61" t="str">
            <v>Conservación y Mantenimiento</v>
          </cell>
          <cell r="BB61" t="str">
            <v>Subdirección de Pavimentos</v>
          </cell>
          <cell r="BC61" t="str">
            <v>TR</v>
          </cell>
          <cell r="BD61" t="str">
            <v>OF</v>
          </cell>
          <cell r="BF61">
            <v>2</v>
          </cell>
          <cell r="BG61">
            <v>513856</v>
          </cell>
          <cell r="BH61">
            <v>38511</v>
          </cell>
          <cell r="BI61">
            <v>1102</v>
          </cell>
          <cell r="BJ61">
            <v>202</v>
          </cell>
          <cell r="BK61">
            <v>504</v>
          </cell>
          <cell r="BL61">
            <v>506</v>
          </cell>
          <cell r="BM61" t="str">
            <v>Fianzas Monterrey, S.A.</v>
          </cell>
          <cell r="BN61" t="str">
            <v>Ing. Alfredo Espinoza López</v>
          </cell>
          <cell r="BO61" t="str">
            <v>Subdirector de Pavimentos</v>
          </cell>
          <cell r="BP61" t="str">
            <v>Irene Yolanda Rosales García</v>
          </cell>
          <cell r="BQ61" t="str">
            <v>Estela Rizo Ordoñez</v>
          </cell>
          <cell r="BR61">
            <v>38464</v>
          </cell>
          <cell r="BS61">
            <v>38541</v>
          </cell>
          <cell r="CH61" t="str">
            <v>Ing. Alfredo Espinoza López</v>
          </cell>
          <cell r="CQ61" t="str">
            <v>089AD05</v>
          </cell>
        </row>
        <row r="62">
          <cell r="A62" t="str">
            <v>391OT05</v>
          </cell>
          <cell r="B62">
            <v>3</v>
          </cell>
          <cell r="C62" t="str">
            <v>391/N-OT-C10-05</v>
          </cell>
          <cell r="D62" t="str">
            <v>INSTALACION DE MALLA CICLON Y RECONSTRUCCION DE REPIZON DE CONCRETO SOBRE CORONA DE MAMPOSTEO EN LA ESCUELA "NIÑO ARTILLERO" T/V UBICADA EN LA CALLE NICOLAS BRAVO No. 2 EN LA COLONIA ARROYO HONDO</v>
          </cell>
          <cell r="E62" t="str">
            <v>20 DIAS</v>
          </cell>
          <cell r="F62">
            <v>25120.3</v>
          </cell>
          <cell r="G62" t="str">
            <v>CONSTRUCTORA ALTA, S.A. DE C.V.</v>
          </cell>
          <cell r="H62" t="str">
            <v>Arq.. Héctor Eduardo Godoy López</v>
          </cell>
          <cell r="I62" t="str">
            <v>Arroyo Hondo</v>
          </cell>
          <cell r="J62" t="str">
            <v>RN</v>
          </cell>
          <cell r="K62" t="str">
            <v>Espacios Educativos</v>
          </cell>
          <cell r="L62" t="str">
            <v>Malla Ciclón</v>
          </cell>
          <cell r="M62">
            <v>38747</v>
          </cell>
          <cell r="N62">
            <v>38766</v>
          </cell>
          <cell r="O62">
            <v>1</v>
          </cell>
          <cell r="P62">
            <v>1</v>
          </cell>
          <cell r="Q62" t="str">
            <v>Obra finiquitada con acta y minuta del 10/05/06</v>
          </cell>
          <cell r="R62" t="str">
            <v>Con expediente 19/7/05</v>
          </cell>
          <cell r="T62" t="str">
            <v>Finiquitada</v>
          </cell>
          <cell r="W62">
            <v>0</v>
          </cell>
          <cell r="X62">
            <v>0</v>
          </cell>
          <cell r="Y62">
            <v>0</v>
          </cell>
          <cell r="AB62">
            <v>0</v>
          </cell>
          <cell r="AC62">
            <v>38747</v>
          </cell>
          <cell r="AD62">
            <v>38766</v>
          </cell>
          <cell r="AF62">
            <v>38766</v>
          </cell>
          <cell r="AG62">
            <v>8001</v>
          </cell>
          <cell r="AH62">
            <v>10209</v>
          </cell>
          <cell r="AI62">
            <v>105</v>
          </cell>
          <cell r="AJ62">
            <v>74</v>
          </cell>
          <cell r="AK62">
            <v>1049</v>
          </cell>
          <cell r="AL62">
            <v>391</v>
          </cell>
          <cell r="AM62" t="str">
            <v>OT</v>
          </cell>
          <cell r="AN62">
            <v>131</v>
          </cell>
          <cell r="AO62" t="str">
            <v>N</v>
          </cell>
          <cell r="AP62" t="str">
            <v>SJ</v>
          </cell>
          <cell r="AQ62">
            <v>25</v>
          </cell>
          <cell r="AR62" t="str">
            <v>05</v>
          </cell>
          <cell r="AS62" t="str">
            <v>C</v>
          </cell>
          <cell r="AT62">
            <v>10</v>
          </cell>
          <cell r="AW62" t="str">
            <v>Edificación</v>
          </cell>
          <cell r="AX62" t="str">
            <v>Obra</v>
          </cell>
          <cell r="AY62" t="str">
            <v>Infraestructura</v>
          </cell>
          <cell r="AZ62" t="str">
            <v>Infraestructura Social</v>
          </cell>
          <cell r="BB62" t="str">
            <v>Subdirección de Construcción</v>
          </cell>
          <cell r="BC62" t="str">
            <v>TR</v>
          </cell>
          <cell r="BD62" t="str">
            <v>OF</v>
          </cell>
          <cell r="BF62">
            <v>1</v>
          </cell>
          <cell r="BG62" t="str">
            <v>Sin fianza</v>
          </cell>
          <cell r="BH62">
            <v>38766</v>
          </cell>
          <cell r="BI62">
            <v>906</v>
          </cell>
          <cell r="BJ62">
            <v>432</v>
          </cell>
          <cell r="BK62">
            <v>102</v>
          </cell>
          <cell r="BL62">
            <v>103</v>
          </cell>
          <cell r="BM62" t="str">
            <v>(Sin afianzadora por monto)</v>
          </cell>
          <cell r="BN62" t="str">
            <v>José de Jesús Estrada Avila</v>
          </cell>
          <cell r="BO62" t="str">
            <v>Director de t/m</v>
          </cell>
          <cell r="BP62" t="str">
            <v>Ing. Raul Mendoza García</v>
          </cell>
          <cell r="BQ62" t="str">
            <v>Ing. Francisco Sánchez Alejandre</v>
          </cell>
          <cell r="BR62">
            <v>38747</v>
          </cell>
          <cell r="BS62">
            <v>38834</v>
          </cell>
          <cell r="CH62" t="str">
            <v>Arq. José Manuel Camacho Murillo</v>
          </cell>
          <cell r="CQ62" t="str">
            <v>391OT05</v>
          </cell>
        </row>
        <row r="63">
          <cell r="A63" t="str">
            <v>683AD05</v>
          </cell>
          <cell r="B63">
            <v>24</v>
          </cell>
          <cell r="C63" t="str">
            <v>683/N-AD-C13-05</v>
          </cell>
          <cell r="D63" t="str">
            <v>CONSTRUCCIÓN DE LA RED DE ALUMBRADO PUBLICO UBICADO EN DIVERSAS CALLES DE LA COLONIA ARROYO HONDO 1a SECCIÓN</v>
          </cell>
          <cell r="E63" t="str">
            <v>30 DÍAS</v>
          </cell>
          <cell r="F63">
            <v>200000</v>
          </cell>
          <cell r="G63" t="str">
            <v>CONSTRUCTORA GODA S.A DE C.V</v>
          </cell>
          <cell r="H63" t="str">
            <v>Ing. Fernando Adame Tornell</v>
          </cell>
          <cell r="I63" t="str">
            <v>Arroyo Hondo 1a sección</v>
          </cell>
          <cell r="J63" t="str">
            <v>2A</v>
          </cell>
          <cell r="K63" t="str">
            <v>Alumbrado Público</v>
          </cell>
          <cell r="L63" t="str">
            <v>Alumbrado Público</v>
          </cell>
          <cell r="M63">
            <v>38642</v>
          </cell>
          <cell r="N63">
            <v>38673</v>
          </cell>
          <cell r="O63">
            <v>0.4</v>
          </cell>
          <cell r="P63">
            <v>0</v>
          </cell>
          <cell r="R63" t="str">
            <v>Con expediente 7/10/05</v>
          </cell>
          <cell r="T63" t="str">
            <v>En proceso</v>
          </cell>
          <cell r="W63">
            <v>0</v>
          </cell>
          <cell r="X63">
            <v>0</v>
          </cell>
          <cell r="Y63">
            <v>0</v>
          </cell>
          <cell r="AB63">
            <v>0</v>
          </cell>
          <cell r="AC63">
            <v>38642</v>
          </cell>
          <cell r="AD63">
            <v>38673</v>
          </cell>
          <cell r="AG63">
            <v>8002</v>
          </cell>
          <cell r="AH63">
            <v>20201</v>
          </cell>
          <cell r="AI63">
            <v>207</v>
          </cell>
          <cell r="AJ63">
            <v>92</v>
          </cell>
          <cell r="AK63">
            <v>1050</v>
          </cell>
          <cell r="AL63">
            <v>392</v>
          </cell>
          <cell r="AM63" t="str">
            <v>AD</v>
          </cell>
          <cell r="AN63">
            <v>407</v>
          </cell>
          <cell r="AO63" t="str">
            <v>N</v>
          </cell>
          <cell r="AP63" t="str">
            <v>SP</v>
          </cell>
          <cell r="AQ63">
            <v>182</v>
          </cell>
          <cell r="AR63" t="str">
            <v>05</v>
          </cell>
          <cell r="AS63" t="str">
            <v>C</v>
          </cell>
          <cell r="AT63">
            <v>13</v>
          </cell>
          <cell r="AW63" t="str">
            <v>Redes de Servicios Básicos</v>
          </cell>
          <cell r="AX63" t="str">
            <v>Obra</v>
          </cell>
          <cell r="AY63" t="str">
            <v>Infraestructura</v>
          </cell>
          <cell r="AZ63" t="str">
            <v>Infraestructura Social</v>
          </cell>
          <cell r="BB63" t="str">
            <v>Subdirección de Construcción</v>
          </cell>
          <cell r="BC63" t="str">
            <v>OP</v>
          </cell>
          <cell r="BD63" t="str">
            <v>SF</v>
          </cell>
          <cell r="BM63" t="e">
            <v>#N/A</v>
          </cell>
          <cell r="BN63" t="e">
            <v>#N/A</v>
          </cell>
          <cell r="BO63" t="e">
            <v>#N/A</v>
          </cell>
          <cell r="BP63" t="e">
            <v>#N/A</v>
          </cell>
          <cell r="BQ63" t="e">
            <v>#N/A</v>
          </cell>
          <cell r="BR63">
            <v>38643</v>
          </cell>
          <cell r="CH63" t="str">
            <v>Ing. Jorge Ortiz Moreno</v>
          </cell>
          <cell r="CQ63" t="str">
            <v>683AD05</v>
          </cell>
        </row>
        <row r="64">
          <cell r="A64" t="str">
            <v>866OT05</v>
          </cell>
          <cell r="C64" t="str">
            <v>866/N-OT-C15-05</v>
          </cell>
          <cell r="D64" t="str">
            <v>ELABORACION DE PROYECTO PARA LA CONSTRUCCIÓN DE LA RED DE ALUMBRADO PUBLICO UBICADO EN DIVERSAS CALLES DE LA COLONIA ARROYO HONDO 1a SECCIÓN</v>
          </cell>
          <cell r="E64" t="str">
            <v>15 DIAS</v>
          </cell>
          <cell r="F64">
            <v>7000</v>
          </cell>
          <cell r="G64" t="str">
            <v>ING. LORENZO ZEPEDA SALGUERO</v>
          </cell>
          <cell r="H64" t="str">
            <v>Arq. José Alfonso Montejano Aranda</v>
          </cell>
          <cell r="I64" t="str">
            <v>Arroyo Hondo 1a sección</v>
          </cell>
          <cell r="J64" t="str">
            <v>2A</v>
          </cell>
          <cell r="K64" t="str">
            <v>Estudios y Proyectos</v>
          </cell>
          <cell r="L64" t="str">
            <v>Alumbrado Publico</v>
          </cell>
          <cell r="O64">
            <v>1</v>
          </cell>
          <cell r="P64">
            <v>1</v>
          </cell>
          <cell r="Q64" t="str">
            <v>Obra finiquita con acta y minuta del día 27/03/06</v>
          </cell>
          <cell r="T64" t="str">
            <v>Finiquitada</v>
          </cell>
          <cell r="W64">
            <v>0</v>
          </cell>
          <cell r="X64">
            <v>0</v>
          </cell>
          <cell r="Y64">
            <v>0</v>
          </cell>
          <cell r="AB64">
            <v>0</v>
          </cell>
          <cell r="AC64" t="str">
            <v/>
          </cell>
          <cell r="AD64" t="str">
            <v/>
          </cell>
          <cell r="AG64">
            <v>8001</v>
          </cell>
          <cell r="AH64">
            <v>40111</v>
          </cell>
          <cell r="AI64">
            <v>801</v>
          </cell>
          <cell r="AJ64">
            <v>202</v>
          </cell>
          <cell r="AK64">
            <v>1050</v>
          </cell>
          <cell r="AL64">
            <v>393</v>
          </cell>
          <cell r="AM64" t="str">
            <v>OT</v>
          </cell>
          <cell r="AN64">
            <v>309</v>
          </cell>
          <cell r="AO64" t="str">
            <v>N</v>
          </cell>
          <cell r="AP64" t="str">
            <v>SG</v>
          </cell>
          <cell r="AQ64">
            <v>74</v>
          </cell>
          <cell r="AR64" t="str">
            <v>05</v>
          </cell>
          <cell r="AS64" t="str">
            <v>C</v>
          </cell>
          <cell r="AT64">
            <v>15</v>
          </cell>
          <cell r="AW64" t="str">
            <v>Estudios y Proyectos</v>
          </cell>
          <cell r="AX64" t="str">
            <v>Estudio y Proyecto</v>
          </cell>
          <cell r="AY64" t="str">
            <v>Infraestructura</v>
          </cell>
          <cell r="AZ64" t="str">
            <v>Infraestructura Social</v>
          </cell>
          <cell r="BC64" t="str">
            <v>TR</v>
          </cell>
          <cell r="BD64" t="str">
            <v>OF</v>
          </cell>
          <cell r="BM64" t="e">
            <v>#N/A</v>
          </cell>
          <cell r="BN64" t="e">
            <v>#N/A</v>
          </cell>
          <cell r="BO64" t="e">
            <v>#N/A</v>
          </cell>
          <cell r="BP64" t="e">
            <v>#N/A</v>
          </cell>
          <cell r="BQ64" t="e">
            <v>#N/A</v>
          </cell>
          <cell r="CQ64" t="str">
            <v>866OT05</v>
          </cell>
        </row>
        <row r="65">
          <cell r="A65" t="str">
            <v>686AD05</v>
          </cell>
          <cell r="B65">
            <v>76</v>
          </cell>
          <cell r="C65" t="str">
            <v>686/N-AD-C13-05</v>
          </cell>
          <cell r="D65" t="str">
            <v>CONSTRUCCIÓN DE PAVIMENTO DE ASFALTO SOBRE EMPEDRADO UBICADO EN LA CALLE BAÑUELOS GUARDADO ENTRE LA CALLE  FILEMON ROSAS Y LA CALLE FCO. I. MADERO EN LA COLONIA ARROYO HONDO 2DA SECCIÓN.</v>
          </cell>
          <cell r="E65" t="str">
            <v>45 DÍAS</v>
          </cell>
          <cell r="F65">
            <v>196964.8</v>
          </cell>
          <cell r="G65" t="str">
            <v>ASFALTOS INTERNACIONALES DE GUADALAJARA, S.A. DE C.V.</v>
          </cell>
          <cell r="H65" t="str">
            <v>Ing. Miguel Frausto Rivera</v>
          </cell>
          <cell r="I65" t="str">
            <v>Arroyo Hondo 2a sección</v>
          </cell>
          <cell r="J65" t="str">
            <v>2B</v>
          </cell>
          <cell r="K65" t="str">
            <v>Pavimentos de Asfalto</v>
          </cell>
          <cell r="L65" t="str">
            <v>Asfalto</v>
          </cell>
          <cell r="M65">
            <v>38670</v>
          </cell>
          <cell r="N65">
            <v>38714</v>
          </cell>
          <cell r="O65">
            <v>1</v>
          </cell>
          <cell r="P65">
            <v>1</v>
          </cell>
          <cell r="Q65" t="str">
            <v>Obra finiquita con acta y minuta del día 7/3/06</v>
          </cell>
          <cell r="R65" t="str">
            <v>Con expediente 30/9/05</v>
          </cell>
          <cell r="T65" t="str">
            <v>Finiquitada</v>
          </cell>
          <cell r="W65">
            <v>0</v>
          </cell>
          <cell r="X65">
            <v>0</v>
          </cell>
          <cell r="Y65">
            <v>0</v>
          </cell>
          <cell r="AB65">
            <v>0</v>
          </cell>
          <cell r="AC65">
            <v>38670</v>
          </cell>
          <cell r="AD65">
            <v>38714</v>
          </cell>
          <cell r="AG65">
            <v>8002</v>
          </cell>
          <cell r="AH65">
            <v>31001</v>
          </cell>
          <cell r="AI65">
            <v>310</v>
          </cell>
          <cell r="AJ65">
            <v>686</v>
          </cell>
          <cell r="AK65">
            <v>1051</v>
          </cell>
          <cell r="AL65">
            <v>394</v>
          </cell>
          <cell r="AM65" t="str">
            <v>AD</v>
          </cell>
          <cell r="AN65">
            <v>410</v>
          </cell>
          <cell r="AO65" t="str">
            <v>N</v>
          </cell>
          <cell r="AP65" t="str">
            <v>SP</v>
          </cell>
          <cell r="AQ65">
            <v>185</v>
          </cell>
          <cell r="AR65" t="str">
            <v>05</v>
          </cell>
          <cell r="AS65" t="str">
            <v>C</v>
          </cell>
          <cell r="AT65">
            <v>13</v>
          </cell>
          <cell r="AW65" t="str">
            <v>Pavimentos</v>
          </cell>
          <cell r="AX65" t="str">
            <v>Obra</v>
          </cell>
          <cell r="AY65" t="str">
            <v>Infraestructura</v>
          </cell>
          <cell r="AZ65" t="str">
            <v>Infraestructura Social</v>
          </cell>
          <cell r="BB65" t="str">
            <v>Subdirección de Pavimentos</v>
          </cell>
          <cell r="BC65" t="str">
            <v>TR</v>
          </cell>
          <cell r="BD65" t="str">
            <v>OF</v>
          </cell>
          <cell r="BM65" t="e">
            <v>#N/A</v>
          </cell>
          <cell r="BN65" t="e">
            <v>#N/A</v>
          </cell>
          <cell r="BO65" t="e">
            <v>#N/A</v>
          </cell>
          <cell r="BP65" t="e">
            <v>#N/A</v>
          </cell>
          <cell r="BQ65" t="e">
            <v>#N/A</v>
          </cell>
          <cell r="BR65">
            <v>38684</v>
          </cell>
          <cell r="CH65" t="str">
            <v>Ing. Afredo Espinoza López</v>
          </cell>
          <cell r="CQ65" t="str">
            <v>686AD05</v>
          </cell>
          <cell r="CS65" t="str">
            <v>Sanción</v>
          </cell>
          <cell r="CT65">
            <v>34290.870000000003</v>
          </cell>
        </row>
        <row r="66">
          <cell r="A66" t="str">
            <v>868OT05</v>
          </cell>
          <cell r="C66" t="str">
            <v>868/N-OT-C15-05</v>
          </cell>
          <cell r="D66" t="str">
            <v>ELABORACION DE PROYECTO PARA LA CONSTRUCCIÓN DE PAVIMENTO DE ASFALTO SOBRE EMPEDRADO UBICADO EN LA CALLE BAÑUELOS GUARDADO ENTRE LA CALLE  FILEMON ROSAS Y LA CALLE FCO. I. MADERO EN LA COLONIA ARROYO HONDO 2DA SECCIÓN.</v>
          </cell>
          <cell r="E66" t="str">
            <v>15 DIAS</v>
          </cell>
          <cell r="F66">
            <v>6000</v>
          </cell>
          <cell r="G66" t="str">
            <v>CEBRALSA ,S.A. DE C.V.</v>
          </cell>
          <cell r="H66" t="str">
            <v>Arq. José Alfonso Montejano Aranda</v>
          </cell>
          <cell r="I66" t="str">
            <v>Arroyo Hondo 2a sección</v>
          </cell>
          <cell r="J66" t="str">
            <v>2B</v>
          </cell>
          <cell r="K66" t="str">
            <v>Estudios y Proyectos</v>
          </cell>
          <cell r="L66" t="str">
            <v>Pavimentos</v>
          </cell>
          <cell r="O66">
            <v>1</v>
          </cell>
          <cell r="P66">
            <v>1</v>
          </cell>
          <cell r="Q66" t="str">
            <v>Obra finiquita con acta y minuta del día 28/11/05</v>
          </cell>
          <cell r="T66" t="str">
            <v>Finiquitada</v>
          </cell>
          <cell r="W66">
            <v>0</v>
          </cell>
          <cell r="X66">
            <v>0</v>
          </cell>
          <cell r="Y66">
            <v>0</v>
          </cell>
          <cell r="AB66">
            <v>0</v>
          </cell>
          <cell r="AC66" t="str">
            <v/>
          </cell>
          <cell r="AD66" t="str">
            <v/>
          </cell>
          <cell r="AG66">
            <v>8001</v>
          </cell>
          <cell r="AH66">
            <v>40113</v>
          </cell>
          <cell r="AI66">
            <v>801</v>
          </cell>
          <cell r="AJ66">
            <v>38</v>
          </cell>
          <cell r="AK66">
            <v>1051</v>
          </cell>
          <cell r="AL66">
            <v>395</v>
          </cell>
          <cell r="AM66" t="str">
            <v>OT</v>
          </cell>
          <cell r="AN66">
            <v>311</v>
          </cell>
          <cell r="AO66" t="str">
            <v>N</v>
          </cell>
          <cell r="AP66" t="str">
            <v>SP</v>
          </cell>
          <cell r="AQ66">
            <v>242</v>
          </cell>
          <cell r="AR66" t="str">
            <v>05</v>
          </cell>
          <cell r="AS66" t="str">
            <v>C</v>
          </cell>
          <cell r="AT66">
            <v>15</v>
          </cell>
          <cell r="AW66" t="str">
            <v>Estudios y Proyectos</v>
          </cell>
          <cell r="AX66" t="str">
            <v>Estudio y Proyecto</v>
          </cell>
          <cell r="AY66" t="str">
            <v>Infraestructura</v>
          </cell>
          <cell r="AZ66" t="str">
            <v>Infraestructura Social</v>
          </cell>
          <cell r="BC66" t="str">
            <v>TR</v>
          </cell>
          <cell r="BD66" t="str">
            <v>OF</v>
          </cell>
          <cell r="BM66" t="e">
            <v>#N/A</v>
          </cell>
          <cell r="BN66" t="e">
            <v>#N/A</v>
          </cell>
          <cell r="BO66" t="e">
            <v>#N/A</v>
          </cell>
          <cell r="BP66" t="e">
            <v>#N/A</v>
          </cell>
          <cell r="BQ66" t="e">
            <v>#N/A</v>
          </cell>
          <cell r="CQ66" t="str">
            <v>868OT05</v>
          </cell>
        </row>
        <row r="67">
          <cell r="A67" t="str">
            <v>065AD05</v>
          </cell>
          <cell r="B67">
            <v>8</v>
          </cell>
          <cell r="C67" t="str">
            <v>065/P-AD-C03-05</v>
          </cell>
          <cell r="D67" t="str">
            <v>CONSTRUCCION DE LINEA DE ALEJAMIENTO CON TUBERIA DE CONCRETO REFORZADO DE JUNTA HERMETICA, GRADO 3, PARED "B" CON DIAMETRO DE 30" SOBRE PERIFERICO SUR - EL BRISEÑO A UNA DISTANCIA APROXIMADA DE 500 MTS CON DESCARGA AL CANAL EXISTENTE CONSIDERANDO INTERCON</v>
          </cell>
          <cell r="E67" t="str">
            <v>90 DIAS</v>
          </cell>
          <cell r="F67">
            <v>2944167.52</v>
          </cell>
          <cell r="G67" t="str">
            <v>CONSTRUCTORA RAL DE OCCIDENTE, S.A. DE C.V.</v>
          </cell>
          <cell r="H67" t="str">
            <v>Arq. José Pablo Villaseñor Padilla</v>
          </cell>
          <cell r="I67" t="str">
            <v>Briseño</v>
          </cell>
          <cell r="J67">
            <v>8</v>
          </cell>
          <cell r="K67" t="str">
            <v>Obras Pluviales</v>
          </cell>
          <cell r="L67" t="str">
            <v>Linea de Alejamiento</v>
          </cell>
          <cell r="O67">
            <v>0</v>
          </cell>
          <cell r="P67">
            <v>0</v>
          </cell>
          <cell r="Q67" t="str">
            <v>cancelada en comisión 9</v>
          </cell>
          <cell r="R67" t="str">
            <v>Con expediente 21/04/05</v>
          </cell>
          <cell r="T67" t="str">
            <v>cancelada</v>
          </cell>
          <cell r="W67">
            <v>0</v>
          </cell>
          <cell r="X67">
            <v>0</v>
          </cell>
          <cell r="Y67">
            <v>0</v>
          </cell>
          <cell r="AB67">
            <v>0</v>
          </cell>
          <cell r="AC67" t="str">
            <v/>
          </cell>
          <cell r="AD67" t="str">
            <v/>
          </cell>
          <cell r="AF67" t="str">
            <v/>
          </cell>
          <cell r="AG67">
            <v>6001</v>
          </cell>
          <cell r="AH67">
            <v>20503</v>
          </cell>
          <cell r="AI67">
            <v>202</v>
          </cell>
          <cell r="AJ67">
            <v>101</v>
          </cell>
          <cell r="AK67">
            <v>991</v>
          </cell>
          <cell r="AL67">
            <v>65</v>
          </cell>
          <cell r="AM67" t="str">
            <v>AD</v>
          </cell>
          <cell r="AN67">
            <v>36</v>
          </cell>
          <cell r="AO67" t="str">
            <v>P</v>
          </cell>
          <cell r="AP67" t="str">
            <v>SP</v>
          </cell>
          <cell r="AQ67">
            <v>17</v>
          </cell>
          <cell r="AR67" t="str">
            <v>05</v>
          </cell>
          <cell r="AS67" t="str">
            <v>C</v>
          </cell>
          <cell r="AT67">
            <v>3</v>
          </cell>
          <cell r="AW67" t="str">
            <v>Redes de Servicios Básicos</v>
          </cell>
          <cell r="AX67" t="str">
            <v>Obra</v>
          </cell>
          <cell r="AY67" t="str">
            <v>Municipal</v>
          </cell>
          <cell r="AZ67" t="str">
            <v>Credito</v>
          </cell>
          <cell r="BB67" t="str">
            <v>Subdirección de Construcción</v>
          </cell>
          <cell r="BC67" t="str">
            <v>OC</v>
          </cell>
          <cell r="BD67" t="str">
            <v>OC</v>
          </cell>
          <cell r="BM67" t="e">
            <v>#N/A</v>
          </cell>
          <cell r="BN67" t="e">
            <v>#N/A</v>
          </cell>
          <cell r="BO67" t="e">
            <v>#N/A</v>
          </cell>
          <cell r="BP67" t="e">
            <v>#N/A</v>
          </cell>
          <cell r="BQ67" t="e">
            <v>#N/A</v>
          </cell>
          <cell r="CQ67" t="str">
            <v>065CR05</v>
          </cell>
        </row>
        <row r="68">
          <cell r="A68" t="str">
            <v>727CR05</v>
          </cell>
          <cell r="B68">
            <v>10</v>
          </cell>
          <cell r="C68" t="str">
            <v>727/P-CR-C15-05</v>
          </cell>
          <cell r="D68" t="str">
            <v>TRABAJOS DE REHABILITACION , PINTURA, PISO EPOXICO, ALUMBRADO Y ENMALLADO DEL ESTACIONAMIENTO EXTERNO EN EL MERCADO DE ATEMAJAC</v>
          </cell>
          <cell r="E68" t="str">
            <v>45 DIAS</v>
          </cell>
          <cell r="F68">
            <v>3964978.39</v>
          </cell>
          <cell r="G68" t="str">
            <v>CONSTRUCTORA VIJELA, S.A. DE C.V.</v>
          </cell>
          <cell r="H68" t="str">
            <v>Ing. Francisco Sánchez Alejandre</v>
          </cell>
          <cell r="I68" t="str">
            <v>Atemajac</v>
          </cell>
          <cell r="J68" t="str">
            <v>1B</v>
          </cell>
          <cell r="K68" t="str">
            <v>Edificios Municipales</v>
          </cell>
          <cell r="L68" t="str">
            <v>Mercado</v>
          </cell>
          <cell r="M68">
            <v>38761</v>
          </cell>
          <cell r="N68">
            <v>38850</v>
          </cell>
          <cell r="O68">
            <v>0.02</v>
          </cell>
          <cell r="P68">
            <v>0.55782534479336721</v>
          </cell>
          <cell r="R68" t="str">
            <v>Con expediente 6/12/05</v>
          </cell>
          <cell r="T68" t="str">
            <v>En proceso</v>
          </cell>
          <cell r="W68">
            <v>0</v>
          </cell>
          <cell r="X68">
            <v>0</v>
          </cell>
          <cell r="Y68">
            <v>0</v>
          </cell>
          <cell r="AA68">
            <v>38790</v>
          </cell>
          <cell r="AB68" t="str">
            <v>recalendarización</v>
          </cell>
          <cell r="AC68">
            <v>38791</v>
          </cell>
          <cell r="AD68">
            <v>38883</v>
          </cell>
          <cell r="AG68">
            <v>3009</v>
          </cell>
          <cell r="AH68">
            <v>10321</v>
          </cell>
          <cell r="AI68">
            <v>103</v>
          </cell>
          <cell r="AJ68">
            <v>711</v>
          </cell>
          <cell r="AK68">
            <v>1020</v>
          </cell>
          <cell r="AL68">
            <v>727</v>
          </cell>
          <cell r="AM68" t="str">
            <v>CR</v>
          </cell>
          <cell r="AN68">
            <v>442</v>
          </cell>
          <cell r="AO68" t="str">
            <v>P</v>
          </cell>
          <cell r="AP68" t="str">
            <v>SH</v>
          </cell>
          <cell r="AQ68">
            <v>44</v>
          </cell>
          <cell r="AR68" t="str">
            <v>05</v>
          </cell>
          <cell r="AS68" t="str">
            <v>C</v>
          </cell>
          <cell r="AT68">
            <v>15</v>
          </cell>
          <cell r="AW68" t="str">
            <v>Edificación</v>
          </cell>
          <cell r="AX68" t="str">
            <v>Obra</v>
          </cell>
          <cell r="AY68" t="str">
            <v>Municipal</v>
          </cell>
          <cell r="AZ68" t="str">
            <v>Administración de Edificios</v>
          </cell>
          <cell r="BB68" t="str">
            <v>Subdirección de Construcción</v>
          </cell>
          <cell r="BC68" t="str">
            <v>OP</v>
          </cell>
          <cell r="BD68" t="str">
            <v>SF</v>
          </cell>
          <cell r="BM68" t="e">
            <v>#N/A</v>
          </cell>
          <cell r="BN68" t="e">
            <v>#N/A</v>
          </cell>
          <cell r="BO68" t="e">
            <v>#N/A</v>
          </cell>
          <cell r="BP68" t="e">
            <v>#N/A</v>
          </cell>
          <cell r="BQ68" t="e">
            <v>#N/A</v>
          </cell>
          <cell r="BR68">
            <v>38758</v>
          </cell>
          <cell r="CH68" t="str">
            <v>Arq. José Manuel Camacho Murillo</v>
          </cell>
          <cell r="CQ68" t="str">
            <v>727CR05</v>
          </cell>
        </row>
        <row r="69">
          <cell r="A69" t="str">
            <v>335AD05</v>
          </cell>
          <cell r="B69">
            <v>29</v>
          </cell>
          <cell r="C69" t="str">
            <v>335/P-AD-C10-05</v>
          </cell>
          <cell r="D69" t="str">
            <v>CONSTRUCCION DE PAVIMENTO CON ADOQUIN UBICADO EN LA CALLE CANTERA AMARILLA  ENTRE LAS CALLES PLAN DE GUADALUPE Y CANTERA ROSA EN LA COLONIA VALLE DE ATEMAJAC.</v>
          </cell>
          <cell r="E69" t="str">
            <v>30 DIAS</v>
          </cell>
          <cell r="F69">
            <v>195237.64</v>
          </cell>
          <cell r="G69" t="str">
            <v>CORPORATIVO ARGOS, S.A. DE C.V.</v>
          </cell>
          <cell r="H69" t="str">
            <v>Ing. Guillermo Valle Caudillo</v>
          </cell>
          <cell r="I69" t="str">
            <v>Atemajac del Valle</v>
          </cell>
          <cell r="J69" t="str">
            <v>1B</v>
          </cell>
          <cell r="K69" t="str">
            <v>Pavimentos de Adoquin</v>
          </cell>
          <cell r="L69" t="str">
            <v>Adoquín</v>
          </cell>
          <cell r="M69">
            <v>38586</v>
          </cell>
          <cell r="N69">
            <v>38617</v>
          </cell>
          <cell r="O69">
            <v>1</v>
          </cell>
          <cell r="P69">
            <v>1</v>
          </cell>
          <cell r="Q69" t="str">
            <v>Obra finiquitada con acta y minuta del 24/3/06</v>
          </cell>
          <cell r="R69" t="str">
            <v>Con expediente 29/7/05</v>
          </cell>
          <cell r="T69" t="str">
            <v>Finiquitada</v>
          </cell>
          <cell r="W69">
            <v>0</v>
          </cell>
          <cell r="X69">
            <v>0</v>
          </cell>
          <cell r="Y69">
            <v>0</v>
          </cell>
          <cell r="AA69">
            <v>38614</v>
          </cell>
          <cell r="AB69" t="str">
            <v>recalendarización</v>
          </cell>
          <cell r="AC69">
            <v>38615</v>
          </cell>
          <cell r="AD69">
            <v>38645</v>
          </cell>
          <cell r="AG69">
            <v>6002</v>
          </cell>
          <cell r="AH69">
            <v>30503</v>
          </cell>
          <cell r="AI69">
            <v>304</v>
          </cell>
          <cell r="AJ69">
            <v>653</v>
          </cell>
          <cell r="AK69">
            <v>1022</v>
          </cell>
          <cell r="AL69">
            <v>335</v>
          </cell>
          <cell r="AM69" t="str">
            <v>AD</v>
          </cell>
          <cell r="AN69">
            <v>198</v>
          </cell>
          <cell r="AO69" t="str">
            <v>P</v>
          </cell>
          <cell r="AP69" t="str">
            <v>SP</v>
          </cell>
          <cell r="AQ69">
            <v>113</v>
          </cell>
          <cell r="AR69" t="str">
            <v>05</v>
          </cell>
          <cell r="AS69" t="str">
            <v>C</v>
          </cell>
          <cell r="AT69">
            <v>10</v>
          </cell>
          <cell r="AW69" t="str">
            <v>Pavimentación e Infraestructura</v>
          </cell>
          <cell r="AX69" t="str">
            <v>Obra</v>
          </cell>
          <cell r="AY69" t="str">
            <v>Municipal</v>
          </cell>
          <cell r="AZ69" t="str">
            <v>Desarrollo Social</v>
          </cell>
          <cell r="BB69" t="str">
            <v>Subdirección de Construcción</v>
          </cell>
          <cell r="BC69" t="str">
            <v>TR</v>
          </cell>
          <cell r="BD69" t="str">
            <v>OF</v>
          </cell>
          <cell r="BF69">
            <v>2</v>
          </cell>
          <cell r="BG69" t="str">
            <v>609690-0000</v>
          </cell>
          <cell r="BH69">
            <v>38678</v>
          </cell>
          <cell r="BI69">
            <v>1108</v>
          </cell>
          <cell r="BJ69">
            <v>1188</v>
          </cell>
          <cell r="BK69">
            <v>303</v>
          </cell>
          <cell r="BL69">
            <v>302</v>
          </cell>
          <cell r="BM69" t="str">
            <v xml:space="preserve">Fianzas Banorte, S.A. de C.V. </v>
          </cell>
          <cell r="BN69" t="str">
            <v>Pedro Guevara Viurquez</v>
          </cell>
          <cell r="BO69" t="str">
            <v>Presidente de Junta de Colonos</v>
          </cell>
          <cell r="BP69" t="str">
            <v>Ing. Camilo Carbajal Ruvalcaba</v>
          </cell>
          <cell r="BQ69" t="str">
            <v>Arq. Jorge Avalos Talancón</v>
          </cell>
          <cell r="BR69">
            <v>38588</v>
          </cell>
          <cell r="BS69">
            <v>38687</v>
          </cell>
          <cell r="CH69" t="str">
            <v>Ing. Humberto Rojas Arteaga</v>
          </cell>
          <cell r="CQ69" t="str">
            <v>335AD05</v>
          </cell>
        </row>
        <row r="70">
          <cell r="A70" t="str">
            <v>339OT05</v>
          </cell>
          <cell r="B70">
            <v>39</v>
          </cell>
          <cell r="C70" t="str">
            <v>339/P-OT-C10-05</v>
          </cell>
          <cell r="D70" t="str">
            <v>ELABORACION DE PROYECTO PARA CONSTRUCCION DE PAVIMENTO CON ADOQUIN UBICADO EN LA CALLE CANTERA AMARILLA  ENTRE LAS CALLES PLAN DE GUADALUPE Y CANTERA ROSA EN LA COLONIA VALLE DE ATEMAJAC.</v>
          </cell>
          <cell r="E70" t="str">
            <v>15 DIAS</v>
          </cell>
          <cell r="F70">
            <v>7673.38</v>
          </cell>
          <cell r="G70" t="str">
            <v>ARQUIMEDES CONSTRUCCIONES, S.A. DE C.V.</v>
          </cell>
          <cell r="H70" t="str">
            <v>Arq. José Alfonso Montejano Aranda</v>
          </cell>
          <cell r="I70" t="str">
            <v>Atemajac del Valle</v>
          </cell>
          <cell r="J70" t="str">
            <v>1B</v>
          </cell>
          <cell r="K70" t="str">
            <v>Estudios y Proyectos</v>
          </cell>
          <cell r="L70" t="str">
            <v>Pavimento de Adoquín</v>
          </cell>
          <cell r="O70">
            <v>1</v>
          </cell>
          <cell r="P70">
            <v>1</v>
          </cell>
          <cell r="Q70" t="str">
            <v>Obra finiquitada con acta y minuta del 12/05/06</v>
          </cell>
          <cell r="T70" t="str">
            <v>Finiquitada</v>
          </cell>
          <cell r="W70">
            <v>0</v>
          </cell>
          <cell r="X70">
            <v>0</v>
          </cell>
          <cell r="Y70">
            <v>0</v>
          </cell>
          <cell r="AB70">
            <v>0</v>
          </cell>
          <cell r="AC70" t="str">
            <v/>
          </cell>
          <cell r="AD70" t="str">
            <v/>
          </cell>
          <cell r="AF70" t="str">
            <v/>
          </cell>
          <cell r="AG70">
            <v>6002</v>
          </cell>
          <cell r="AH70">
            <v>40129</v>
          </cell>
          <cell r="AI70">
            <v>801</v>
          </cell>
          <cell r="AJ70">
            <v>545</v>
          </cell>
          <cell r="AK70">
            <v>1022</v>
          </cell>
          <cell r="AL70">
            <v>339</v>
          </cell>
          <cell r="AM70" t="str">
            <v>OT</v>
          </cell>
          <cell r="AN70">
            <v>96</v>
          </cell>
          <cell r="AO70" t="str">
            <v>P</v>
          </cell>
          <cell r="AP70" t="str">
            <v>SP</v>
          </cell>
          <cell r="AQ70">
            <v>116</v>
          </cell>
          <cell r="AR70" t="str">
            <v>05</v>
          </cell>
          <cell r="AS70" t="str">
            <v>C</v>
          </cell>
          <cell r="AT70">
            <v>10</v>
          </cell>
          <cell r="AW70" t="str">
            <v>Estudios y Proyectos</v>
          </cell>
          <cell r="AX70" t="str">
            <v>Estudio y Proyecto</v>
          </cell>
          <cell r="AY70" t="str">
            <v>Municipal</v>
          </cell>
          <cell r="AZ70" t="str">
            <v>Desarrollo Social</v>
          </cell>
          <cell r="BC70" t="str">
            <v>TR</v>
          </cell>
          <cell r="BD70" t="str">
            <v>OF</v>
          </cell>
          <cell r="BM70" t="e">
            <v>#N/A</v>
          </cell>
          <cell r="BN70" t="e">
            <v>#N/A</v>
          </cell>
          <cell r="BO70" t="e">
            <v>#N/A</v>
          </cell>
          <cell r="BP70" t="e">
            <v>#N/A</v>
          </cell>
          <cell r="BQ70" t="e">
            <v>#N/A</v>
          </cell>
          <cell r="CQ70" t="str">
            <v>339OT05</v>
          </cell>
        </row>
        <row r="71">
          <cell r="A71" t="str">
            <v>413OT05</v>
          </cell>
          <cell r="B71">
            <v>16</v>
          </cell>
          <cell r="C71" t="str">
            <v>413/P-OT-C11-05</v>
          </cell>
          <cell r="D71" t="str">
            <v>CONSTRUCCION DE MODULO DE SANITARIOS Y CAMBIO DE RED ELECTRICA EN EL MODULO DE INSPECCION DE LA ZONA UBICADA EN LA CALLE REFORMA EN LA COLONIA ATEMAJAC DEL VALLE, ENTRE LAS CALLES EMILIANO ZAPATA Y P. JUAN A. TORRES.</v>
          </cell>
          <cell r="E71" t="str">
            <v>30 DIAS</v>
          </cell>
          <cell r="F71">
            <v>44557.16</v>
          </cell>
          <cell r="G71" t="str">
            <v>ARQ. CHRISTIAN CLAUDIO QUIÑONES PEREZ</v>
          </cell>
          <cell r="H71" t="str">
            <v>Ing. Francisco Sánchez Alejandre</v>
          </cell>
          <cell r="I71" t="str">
            <v>Atemajac del Valle</v>
          </cell>
          <cell r="J71" t="str">
            <v>1B</v>
          </cell>
          <cell r="K71" t="str">
            <v>Edificios Municipales</v>
          </cell>
          <cell r="L71" t="str">
            <v>Modulo de Inspección</v>
          </cell>
          <cell r="M71">
            <v>38600</v>
          </cell>
          <cell r="N71">
            <v>38630</v>
          </cell>
          <cell r="O71">
            <v>1</v>
          </cell>
          <cell r="P71">
            <v>1</v>
          </cell>
          <cell r="Q71" t="str">
            <v>obra finiquitada con acta y minuta del día 18/1/06</v>
          </cell>
          <cell r="R71" t="str">
            <v>Con expediente 16/8/05</v>
          </cell>
          <cell r="T71" t="str">
            <v>Finiquitada</v>
          </cell>
          <cell r="W71">
            <v>0</v>
          </cell>
          <cell r="X71">
            <v>0</v>
          </cell>
          <cell r="Y71">
            <v>0</v>
          </cell>
          <cell r="AB71">
            <v>0</v>
          </cell>
          <cell r="AC71">
            <v>38600</v>
          </cell>
          <cell r="AD71">
            <v>38630</v>
          </cell>
          <cell r="AG71">
            <v>6002</v>
          </cell>
          <cell r="AH71">
            <v>10317</v>
          </cell>
          <cell r="AI71">
            <v>103</v>
          </cell>
          <cell r="AJ71">
            <v>662</v>
          </cell>
          <cell r="AK71">
            <v>1022</v>
          </cell>
          <cell r="AL71">
            <v>413</v>
          </cell>
          <cell r="AM71" t="str">
            <v>OT</v>
          </cell>
          <cell r="AN71">
            <v>138</v>
          </cell>
          <cell r="AO71" t="str">
            <v>P</v>
          </cell>
          <cell r="AP71" t="str">
            <v>SJ</v>
          </cell>
          <cell r="AQ71">
            <v>28</v>
          </cell>
          <cell r="AR71" t="str">
            <v>05</v>
          </cell>
          <cell r="AS71" t="str">
            <v>C</v>
          </cell>
          <cell r="AT71">
            <v>11</v>
          </cell>
          <cell r="AW71" t="str">
            <v>Edificación</v>
          </cell>
          <cell r="AX71" t="str">
            <v>Obra</v>
          </cell>
          <cell r="AY71" t="str">
            <v>Municipal</v>
          </cell>
          <cell r="AZ71" t="str">
            <v>Desarrollo Social</v>
          </cell>
          <cell r="BB71" t="str">
            <v>Subdirección de Construcción</v>
          </cell>
          <cell r="BC71" t="str">
            <v>TR</v>
          </cell>
          <cell r="BD71" t="str">
            <v>OF</v>
          </cell>
          <cell r="BF71">
            <v>1</v>
          </cell>
          <cell r="BG71" t="str">
            <v>Sin fianza</v>
          </cell>
          <cell r="BH71">
            <v>38651</v>
          </cell>
          <cell r="BI71">
            <v>906</v>
          </cell>
          <cell r="BJ71">
            <v>1202</v>
          </cell>
          <cell r="BK71">
            <v>102</v>
          </cell>
          <cell r="BL71">
            <v>107</v>
          </cell>
          <cell r="BM71" t="str">
            <v>(Sin afianzadora por monto)</v>
          </cell>
          <cell r="BN71" t="str">
            <v>Teresa Gómez Herrera</v>
          </cell>
          <cell r="BO71" t="str">
            <v>Inspectora Zona 69</v>
          </cell>
          <cell r="BP71" t="str">
            <v>Ing. Raul Mendoza García</v>
          </cell>
          <cell r="BQ71" t="str">
            <v>Arq. Víctor Manuel Lomelí Leos</v>
          </cell>
          <cell r="BR71">
            <v>38587</v>
          </cell>
          <cell r="BS71">
            <v>38701</v>
          </cell>
          <cell r="CH71" t="str">
            <v>Arq. José Manuel Camacho Murillo</v>
          </cell>
          <cell r="CQ71" t="str">
            <v>413OT05</v>
          </cell>
        </row>
        <row r="72">
          <cell r="A72" t="str">
            <v>571AD05</v>
          </cell>
          <cell r="B72">
            <v>38</v>
          </cell>
          <cell r="C72" t="str">
            <v>571/P-AD-C13-05</v>
          </cell>
          <cell r="D72" t="str">
            <v>CONSTRUCCIÓN DE BOCAS DE TORMENTA DE PISO BANQUETA EN LOS CRUCES DE LAS CALLES EJIDO Y COLONIAS EN LA COLONIA ATEMAJAC DEL VALLE</v>
          </cell>
          <cell r="E72" t="str">
            <v>30 DÍAS</v>
          </cell>
          <cell r="F72">
            <v>200314.37</v>
          </cell>
          <cell r="G72" t="str">
            <v>TECNOLOGIA EN DISEÑO Y CONSTRUCCION, S.A. DE C.V.</v>
          </cell>
          <cell r="H72" t="str">
            <v>Arq. Alfonso Epardo Velázquez</v>
          </cell>
          <cell r="I72" t="str">
            <v>Atemajac del Valle</v>
          </cell>
          <cell r="J72" t="str">
            <v>1B</v>
          </cell>
          <cell r="K72" t="str">
            <v>Obras Pluviales</v>
          </cell>
          <cell r="L72" t="str">
            <v>Bocas de tormenta</v>
          </cell>
          <cell r="M72">
            <v>38670</v>
          </cell>
          <cell r="N72">
            <v>38700</v>
          </cell>
          <cell r="O72">
            <v>1</v>
          </cell>
          <cell r="P72">
            <v>1</v>
          </cell>
          <cell r="Q72" t="str">
            <v>Obra finiqutada con acta y minuta del día 23/11/05</v>
          </cell>
          <cell r="R72" t="str">
            <v>Con expediente 20/10/05</v>
          </cell>
          <cell r="T72" t="str">
            <v>Finiquitada</v>
          </cell>
          <cell r="W72">
            <v>0</v>
          </cell>
          <cell r="X72">
            <v>0</v>
          </cell>
          <cell r="Y72">
            <v>0</v>
          </cell>
          <cell r="AB72">
            <v>0</v>
          </cell>
          <cell r="AC72">
            <v>38670</v>
          </cell>
          <cell r="AD72">
            <v>38700</v>
          </cell>
          <cell r="AG72">
            <v>6002</v>
          </cell>
          <cell r="AH72">
            <v>20501</v>
          </cell>
          <cell r="AI72">
            <v>206</v>
          </cell>
          <cell r="AJ72">
            <v>345</v>
          </cell>
          <cell r="AK72">
            <v>1022</v>
          </cell>
          <cell r="AL72">
            <v>571</v>
          </cell>
          <cell r="AM72" t="str">
            <v>AD</v>
          </cell>
          <cell r="AN72">
            <v>312</v>
          </cell>
          <cell r="AO72" t="str">
            <v>P</v>
          </cell>
          <cell r="AP72" t="str">
            <v>SD</v>
          </cell>
          <cell r="AQ72">
            <v>106</v>
          </cell>
          <cell r="AR72" t="str">
            <v>05</v>
          </cell>
          <cell r="AS72" t="str">
            <v>C</v>
          </cell>
          <cell r="AT72">
            <v>13</v>
          </cell>
          <cell r="AW72" t="str">
            <v>Redes de Servicios Básicos</v>
          </cell>
          <cell r="AX72" t="str">
            <v>Obra</v>
          </cell>
          <cell r="AY72" t="str">
            <v>Municipal</v>
          </cell>
          <cell r="AZ72" t="str">
            <v>Desarrollo Social</v>
          </cell>
          <cell r="BB72" t="str">
            <v>Subdirección de Construcción</v>
          </cell>
          <cell r="BC72" t="str">
            <v>TR</v>
          </cell>
          <cell r="BD72" t="str">
            <v>OF</v>
          </cell>
          <cell r="BF72">
            <v>2</v>
          </cell>
          <cell r="BG72">
            <v>591409</v>
          </cell>
          <cell r="BH72">
            <v>38668</v>
          </cell>
          <cell r="BI72">
            <v>1102</v>
          </cell>
          <cell r="BJ72">
            <v>1154</v>
          </cell>
          <cell r="BK72">
            <v>207</v>
          </cell>
          <cell r="BL72">
            <v>209</v>
          </cell>
          <cell r="BM72" t="str">
            <v>Fianzas Monterrey, S.A.</v>
          </cell>
          <cell r="BN72" t="str">
            <v>Ma. Felix Sánchez Mercado</v>
          </cell>
          <cell r="BO72" t="str">
            <v>Presidente de Colonos</v>
          </cell>
          <cell r="BP72" t="str">
            <v>Ing. Fernando Adame Tornell</v>
          </cell>
          <cell r="BQ72" t="str">
            <v>Arq. Rafael Rangel Ramírez</v>
          </cell>
          <cell r="BR72">
            <v>38660</v>
          </cell>
          <cell r="BS72">
            <v>38677</v>
          </cell>
          <cell r="CH72" t="str">
            <v>Ing. Jorge Ortiz Moreno</v>
          </cell>
          <cell r="CQ72" t="str">
            <v>571AD05</v>
          </cell>
        </row>
        <row r="73">
          <cell r="A73" t="str">
            <v>753OT05</v>
          </cell>
          <cell r="C73" t="str">
            <v>753/P-OT-C15-05</v>
          </cell>
          <cell r="D73" t="str">
            <v>ELABORACION DE PROYECTO PARA CONSTRUCCIÓN DE BOCAS DE TORMENTA DE PISO BANQUETA EN LOS CRUCES DE LAS CALLES EJIDO Y COLONIAS EN LA COLONIA ATEMAJAC DEL VALLE</v>
          </cell>
          <cell r="E73" t="str">
            <v>15 DIAS</v>
          </cell>
          <cell r="F73">
            <v>7500</v>
          </cell>
          <cell r="G73" t="str">
            <v>ING. LUIS EDMUNDO LOPEZ SEGURA</v>
          </cell>
          <cell r="H73" t="str">
            <v>Arq. José Alfonso Montejano Aranda</v>
          </cell>
          <cell r="I73" t="str">
            <v>Atemajac del Valle</v>
          </cell>
          <cell r="J73" t="str">
            <v>1B</v>
          </cell>
          <cell r="K73" t="str">
            <v>Estudios y Proyectos</v>
          </cell>
          <cell r="L73" t="str">
            <v>Bocas de tormenta</v>
          </cell>
          <cell r="O73">
            <v>1</v>
          </cell>
          <cell r="P73">
            <v>1</v>
          </cell>
          <cell r="Q73" t="str">
            <v>Obra finiquita con acta y minuta del día 23/11/05</v>
          </cell>
          <cell r="T73" t="str">
            <v>Finiquitada</v>
          </cell>
          <cell r="W73">
            <v>0</v>
          </cell>
          <cell r="X73">
            <v>0</v>
          </cell>
          <cell r="Y73">
            <v>0</v>
          </cell>
          <cell r="AB73">
            <v>0</v>
          </cell>
          <cell r="AC73" t="str">
            <v/>
          </cell>
          <cell r="AD73" t="str">
            <v/>
          </cell>
          <cell r="AG73">
            <v>6002</v>
          </cell>
          <cell r="AH73">
            <v>40140</v>
          </cell>
          <cell r="AI73">
            <v>801</v>
          </cell>
          <cell r="AJ73">
            <v>550</v>
          </cell>
          <cell r="AK73">
            <v>1022</v>
          </cell>
          <cell r="AL73">
            <v>572</v>
          </cell>
          <cell r="AM73" t="str">
            <v>OT</v>
          </cell>
          <cell r="AN73">
            <v>229</v>
          </cell>
          <cell r="AO73" t="str">
            <v>P</v>
          </cell>
          <cell r="AP73" t="str">
            <v>SD</v>
          </cell>
          <cell r="AQ73">
            <v>128</v>
          </cell>
          <cell r="AR73" t="str">
            <v>05</v>
          </cell>
          <cell r="AS73" t="str">
            <v>C</v>
          </cell>
          <cell r="AT73">
            <v>15</v>
          </cell>
          <cell r="AW73" t="str">
            <v>Estudios y Proyectos</v>
          </cell>
          <cell r="AX73" t="str">
            <v>Estudio y Proyecto</v>
          </cell>
          <cell r="AY73" t="str">
            <v>Municipal</v>
          </cell>
          <cell r="AZ73" t="str">
            <v>Desarrollo Social</v>
          </cell>
          <cell r="BC73" t="str">
            <v>TR</v>
          </cell>
          <cell r="BD73" t="str">
            <v>OF</v>
          </cell>
          <cell r="BM73" t="e">
            <v>#N/A</v>
          </cell>
          <cell r="BN73" t="e">
            <v>#N/A</v>
          </cell>
          <cell r="BO73" t="e">
            <v>#N/A</v>
          </cell>
          <cell r="BP73" t="e">
            <v>#N/A</v>
          </cell>
          <cell r="BQ73" t="e">
            <v>#N/A</v>
          </cell>
          <cell r="CQ73" t="str">
            <v>753OT05</v>
          </cell>
        </row>
        <row r="74">
          <cell r="A74" t="str">
            <v>773OT05</v>
          </cell>
          <cell r="B74">
            <v>37</v>
          </cell>
          <cell r="C74" t="str">
            <v>773/P-OT-C15-05</v>
          </cell>
          <cell r="D74" t="str">
            <v>SUMINISTRO Y COLOCACION DE MALLA CICLON EN EL JARDIN VECINAL UBICADO EN LA CONFLUENCIA DE LAS CALLES PLAN DE GUADALUPE, CANTERA ROSA Y CANTERA GRIS, EN LA COLONIA VALLE DE ATEMAJAC.</v>
          </cell>
          <cell r="E74" t="str">
            <v>15 DIAS</v>
          </cell>
          <cell r="F74">
            <v>34894.6</v>
          </cell>
          <cell r="G74" t="str">
            <v xml:space="preserve">C. YOLANDA GUILLERMINA LANGUREN REAL                     </v>
          </cell>
          <cell r="H74" t="str">
            <v>Arq. Jorge Avalos Talancón</v>
          </cell>
          <cell r="I74" t="str">
            <v>Atemajac del Valle</v>
          </cell>
          <cell r="J74" t="str">
            <v>1B</v>
          </cell>
          <cell r="K74" t="str">
            <v>Estudios y Proyectos</v>
          </cell>
          <cell r="L74" t="str">
            <v>Malla Ciclon</v>
          </cell>
          <cell r="M74">
            <v>38698</v>
          </cell>
          <cell r="N74">
            <v>38713</v>
          </cell>
          <cell r="O74">
            <v>1</v>
          </cell>
          <cell r="P74">
            <v>1</v>
          </cell>
          <cell r="Q74" t="str">
            <v>Obra finiquita con acta y minuta del día 25/01/06</v>
          </cell>
          <cell r="R74" t="str">
            <v>Con expediente 14/11/05</v>
          </cell>
          <cell r="T74" t="str">
            <v>Finiquitada</v>
          </cell>
          <cell r="W74">
            <v>0</v>
          </cell>
          <cell r="X74">
            <v>0</v>
          </cell>
          <cell r="Y74">
            <v>0</v>
          </cell>
          <cell r="AB74">
            <v>0</v>
          </cell>
          <cell r="AC74">
            <v>38698</v>
          </cell>
          <cell r="AD74">
            <v>38713</v>
          </cell>
          <cell r="AG74">
            <v>6002</v>
          </cell>
          <cell r="AH74">
            <v>40143</v>
          </cell>
          <cell r="AI74">
            <v>302</v>
          </cell>
          <cell r="AJ74">
            <v>700</v>
          </cell>
          <cell r="AK74">
            <v>1022</v>
          </cell>
          <cell r="AL74">
            <v>573</v>
          </cell>
          <cell r="AM74" t="str">
            <v>OT</v>
          </cell>
          <cell r="AN74">
            <v>249</v>
          </cell>
          <cell r="AO74" t="str">
            <v>P</v>
          </cell>
          <cell r="AP74" t="str">
            <v>SE</v>
          </cell>
          <cell r="AQ74">
            <v>81</v>
          </cell>
          <cell r="AR74" t="str">
            <v>05</v>
          </cell>
          <cell r="AS74" t="str">
            <v>C</v>
          </cell>
          <cell r="AT74">
            <v>15</v>
          </cell>
          <cell r="AW74" t="str">
            <v>Pavimentación e Infraestructura</v>
          </cell>
          <cell r="AX74" t="str">
            <v>Obra</v>
          </cell>
          <cell r="AY74" t="str">
            <v>Municipal</v>
          </cell>
          <cell r="AZ74" t="str">
            <v>Desarrollo Social</v>
          </cell>
          <cell r="BB74" t="str">
            <v>Subdirección de Construcción</v>
          </cell>
          <cell r="BC74" t="str">
            <v>TR</v>
          </cell>
          <cell r="BD74" t="str">
            <v>OF</v>
          </cell>
          <cell r="BF74">
            <v>1</v>
          </cell>
          <cell r="BG74" t="str">
            <v>Sin fianza</v>
          </cell>
          <cell r="BH74">
            <v>38713</v>
          </cell>
          <cell r="BI74">
            <v>906</v>
          </cell>
          <cell r="BJ74">
            <v>1205</v>
          </cell>
          <cell r="BK74">
            <v>304</v>
          </cell>
          <cell r="BL74">
            <v>303</v>
          </cell>
          <cell r="BM74" t="str">
            <v>(Sin afianzadora por monto)</v>
          </cell>
          <cell r="BN74" t="str">
            <v>Sr. Santos Quiroz Lima</v>
          </cell>
          <cell r="BO74" t="str">
            <v>Encargado de la Colonia</v>
          </cell>
          <cell r="BP74" t="str">
            <v>Ing. Guillermo Valle Caudillo</v>
          </cell>
          <cell r="BQ74" t="str">
            <v>Ing. Camilo Carbajal Ruvalcaba</v>
          </cell>
          <cell r="BR74">
            <v>38701</v>
          </cell>
          <cell r="BS74">
            <v>38720</v>
          </cell>
          <cell r="CH74" t="str">
            <v>Arq. Josue Lomeli Rodríguez</v>
          </cell>
          <cell r="CQ74" t="str">
            <v>773OT05</v>
          </cell>
        </row>
        <row r="75">
          <cell r="A75" t="str">
            <v>359AD05</v>
          </cell>
          <cell r="B75">
            <v>37</v>
          </cell>
          <cell r="C75" t="str">
            <v>359/N-AD-C10-05</v>
          </cell>
          <cell r="D75" t="str">
            <v>CONSTRUCCIÓN DE BARDA PERIMETRAL EN LA ESCUELA "ASUNCIÓN GARCÍA SANCHO" UBICADA EN LA CALLE VOLIBOL S/N, ENTRE CALLE CLUB PROVIDENCIA Y CALLE BEISBOL EN LA COLONIA AUDITORIO.</v>
          </cell>
          <cell r="E75" t="str">
            <v>45 DIAS</v>
          </cell>
          <cell r="F75">
            <v>292893.90999999997</v>
          </cell>
          <cell r="G75" t="str">
            <v>SB INGENIEROS CIVILES, S.A. DE C.V.</v>
          </cell>
          <cell r="H75" t="str">
            <v>Arq.. Héctor Eduardo Godoy López</v>
          </cell>
          <cell r="I75" t="str">
            <v>Auditorio</v>
          </cell>
          <cell r="J75" t="str">
            <v>2A</v>
          </cell>
          <cell r="K75" t="str">
            <v>Espacios Educativos</v>
          </cell>
          <cell r="L75" t="str">
            <v>Barda Perimetral</v>
          </cell>
          <cell r="M75">
            <v>38572</v>
          </cell>
          <cell r="N75">
            <v>38617</v>
          </cell>
          <cell r="O75">
            <v>1</v>
          </cell>
          <cell r="P75">
            <v>1.0000000256065413</v>
          </cell>
          <cell r="Q75" t="str">
            <v>Obra finiquitada con acta y minuta del 11/11/05</v>
          </cell>
          <cell r="R75" t="str">
            <v>Con expediente 19/7/05</v>
          </cell>
          <cell r="T75" t="str">
            <v>Terminada</v>
          </cell>
          <cell r="W75">
            <v>0</v>
          </cell>
          <cell r="X75">
            <v>0</v>
          </cell>
          <cell r="Y75">
            <v>0</v>
          </cell>
          <cell r="AB75">
            <v>0</v>
          </cell>
          <cell r="AC75">
            <v>38572</v>
          </cell>
          <cell r="AD75">
            <v>38617</v>
          </cell>
          <cell r="AF75">
            <v>38617</v>
          </cell>
          <cell r="AG75">
            <v>8001</v>
          </cell>
          <cell r="AH75">
            <v>10207</v>
          </cell>
          <cell r="AI75">
            <v>105</v>
          </cell>
          <cell r="AJ75">
            <v>322</v>
          </cell>
          <cell r="AK75">
            <v>1052</v>
          </cell>
          <cell r="AL75">
            <v>359</v>
          </cell>
          <cell r="AM75" t="str">
            <v>AD</v>
          </cell>
          <cell r="AN75">
            <v>215</v>
          </cell>
          <cell r="AO75" t="str">
            <v>N</v>
          </cell>
          <cell r="AP75" t="str">
            <v>SJ</v>
          </cell>
          <cell r="AQ75">
            <v>22</v>
          </cell>
          <cell r="AR75" t="str">
            <v>05</v>
          </cell>
          <cell r="AS75" t="str">
            <v>C</v>
          </cell>
          <cell r="AT75">
            <v>10</v>
          </cell>
          <cell r="AW75" t="str">
            <v>Edificación</v>
          </cell>
          <cell r="AX75" t="str">
            <v>Obra</v>
          </cell>
          <cell r="AY75" t="str">
            <v>Infraestructura</v>
          </cell>
          <cell r="AZ75" t="str">
            <v>Infraestructura Social</v>
          </cell>
          <cell r="BB75" t="str">
            <v>Subdirección de Construcción</v>
          </cell>
          <cell r="BC75" t="str">
            <v>TR</v>
          </cell>
          <cell r="BD75" t="str">
            <v>SF</v>
          </cell>
          <cell r="BF75">
            <v>2</v>
          </cell>
          <cell r="BG75" t="str">
            <v>000096A21005</v>
          </cell>
          <cell r="BH75">
            <v>38617</v>
          </cell>
          <cell r="BI75">
            <v>1106</v>
          </cell>
          <cell r="BJ75">
            <v>1131</v>
          </cell>
          <cell r="BK75">
            <v>103</v>
          </cell>
          <cell r="BL75">
            <v>114</v>
          </cell>
          <cell r="BM75" t="str">
            <v>Fianzas Comercial América, S.A.</v>
          </cell>
          <cell r="BN75" t="str">
            <v>María Candelaria de la Rosa Espinoza</v>
          </cell>
          <cell r="BO75" t="str">
            <v>Directora</v>
          </cell>
          <cell r="BP75" t="str">
            <v>Ing. Francisco Sánchez Alejandre</v>
          </cell>
          <cell r="BQ75" t="str">
            <v>Arq. Héctor Flores Franco</v>
          </cell>
          <cell r="BR75">
            <v>38575</v>
          </cell>
          <cell r="BS75">
            <v>38664</v>
          </cell>
          <cell r="CH75" t="str">
            <v>Arq. José Manuel Camacho Murillo</v>
          </cell>
          <cell r="CQ75" t="str">
            <v>359AD05</v>
          </cell>
        </row>
        <row r="76">
          <cell r="A76" t="str">
            <v>190AD05</v>
          </cell>
          <cell r="B76">
            <v>12</v>
          </cell>
          <cell r="C76" t="str">
            <v>190/P-AD-C07-05</v>
          </cell>
          <cell r="D76" t="str">
            <v>ELABORACION DE PROYECTO PARA LA CONSTRUCCION DE RECAUDADORA Y OFICINA DE CORREOS Y TELEGRAFOS, UBICADA EN LA CALLE LUIS QUINTEO ESQUINA CALLE CLUB ORO EN LA COLONIA PARQUES DEL AUDITORIO</v>
          </cell>
          <cell r="E76" t="str">
            <v>30 DIAS</v>
          </cell>
          <cell r="F76">
            <v>197159.41</v>
          </cell>
          <cell r="G76" t="str">
            <v>CONSTRUCTORA MUGA, S.A. DE C.V.</v>
          </cell>
          <cell r="H76" t="str">
            <v>Arq. José Alfonso Montejano Aranda</v>
          </cell>
          <cell r="I76" t="str">
            <v>Auditorio Jardines</v>
          </cell>
          <cell r="J76" t="str">
            <v>2A</v>
          </cell>
          <cell r="K76" t="str">
            <v>Estudios y Proyectos</v>
          </cell>
          <cell r="L76" t="str">
            <v>Proyecto de Edificios Municipales</v>
          </cell>
          <cell r="O76">
            <v>1</v>
          </cell>
          <cell r="P76">
            <v>1</v>
          </cell>
          <cell r="Q76" t="str">
            <v>Obra finiquitada con acta y minuta del 30/11/05</v>
          </cell>
          <cell r="T76" t="str">
            <v>Finiquitada</v>
          </cell>
          <cell r="W76">
            <v>0</v>
          </cell>
          <cell r="X76">
            <v>0</v>
          </cell>
          <cell r="Y76">
            <v>0</v>
          </cell>
          <cell r="AB76">
            <v>0</v>
          </cell>
          <cell r="AC76" t="str">
            <v/>
          </cell>
          <cell r="AD76" t="str">
            <v/>
          </cell>
          <cell r="AF76" t="str">
            <v/>
          </cell>
          <cell r="AG76">
            <v>6001</v>
          </cell>
          <cell r="AH76">
            <v>40116</v>
          </cell>
          <cell r="AI76">
            <v>801</v>
          </cell>
          <cell r="AJ76">
            <v>631</v>
          </cell>
          <cell r="AK76">
            <v>1053</v>
          </cell>
          <cell r="AL76">
            <v>190</v>
          </cell>
          <cell r="AM76" t="str">
            <v>AD</v>
          </cell>
          <cell r="AN76">
            <v>125</v>
          </cell>
          <cell r="AO76" t="str">
            <v>P</v>
          </cell>
          <cell r="AP76" t="str">
            <v>SH</v>
          </cell>
          <cell r="AQ76">
            <v>17</v>
          </cell>
          <cell r="AR76" t="str">
            <v>05</v>
          </cell>
          <cell r="AS76" t="str">
            <v>C</v>
          </cell>
          <cell r="AT76">
            <v>7</v>
          </cell>
          <cell r="AW76" t="str">
            <v>Estudios y Proyectos</v>
          </cell>
          <cell r="AX76" t="str">
            <v>Estudio y Proyecto</v>
          </cell>
          <cell r="AY76" t="str">
            <v>Municipal</v>
          </cell>
          <cell r="AZ76" t="str">
            <v>Obra Pública</v>
          </cell>
          <cell r="BC76" t="str">
            <v>TR</v>
          </cell>
          <cell r="BD76" t="str">
            <v>OF</v>
          </cell>
          <cell r="BM76" t="e">
            <v>#N/A</v>
          </cell>
          <cell r="BN76" t="e">
            <v>#N/A</v>
          </cell>
          <cell r="BO76" t="e">
            <v>#N/A</v>
          </cell>
          <cell r="BP76" t="e">
            <v>#N/A</v>
          </cell>
          <cell r="BQ76" t="e">
            <v>#N/A</v>
          </cell>
          <cell r="CQ76" t="str">
            <v>190AD05</v>
          </cell>
        </row>
        <row r="77">
          <cell r="A77" t="str">
            <v>204CA05</v>
          </cell>
          <cell r="B77">
            <v>5</v>
          </cell>
          <cell r="C77" t="str">
            <v>204/P-CA-C07-05</v>
          </cell>
          <cell r="D77" t="str">
            <v>REHABILITACION DE SANITARIOS  EN LA ESCUELA EMILIANO ZAPATA, UBICADA EN LA CALLE VICENTE LOMBARDO TOLEDANO Nº 1874 ENTRE JUSTO GONZALEZ Y MANUEL HERNANDEZ, EN LA COLONIA JARDINES DEL AUDITORIO</v>
          </cell>
          <cell r="E77" t="str">
            <v>15 DIAS</v>
          </cell>
          <cell r="F77">
            <v>63273.19</v>
          </cell>
          <cell r="G77" t="str">
            <v>ISCECO, S.A. DE C.V.</v>
          </cell>
          <cell r="H77" t="str">
            <v>Arq.. Héctor Eduardo Godoy López</v>
          </cell>
          <cell r="I77" t="str">
            <v>Auditorio Jardines</v>
          </cell>
          <cell r="J77" t="str">
            <v>2A</v>
          </cell>
          <cell r="K77" t="str">
            <v>Espacios Educativos</v>
          </cell>
          <cell r="L77" t="str">
            <v>Sanitarios</v>
          </cell>
          <cell r="M77">
            <v>38516</v>
          </cell>
          <cell r="N77">
            <v>38530</v>
          </cell>
          <cell r="O77">
            <v>1</v>
          </cell>
          <cell r="P77">
            <v>1</v>
          </cell>
          <cell r="Q77" t="str">
            <v>Obra finiquitada con acta y minuta del 24/06/05</v>
          </cell>
          <cell r="R77" t="str">
            <v>Con expediente</v>
          </cell>
          <cell r="T77" t="str">
            <v>Finiquitada</v>
          </cell>
          <cell r="U77" t="str">
            <v>605/P-AD-C15-04</v>
          </cell>
          <cell r="V77">
            <v>148880</v>
          </cell>
          <cell r="W77">
            <v>63273.19</v>
          </cell>
          <cell r="X77">
            <v>212153.19</v>
          </cell>
          <cell r="Y77">
            <v>0.42499455937667924</v>
          </cell>
          <cell r="AB77">
            <v>0</v>
          </cell>
          <cell r="AC77">
            <v>38516</v>
          </cell>
          <cell r="AD77">
            <v>38530</v>
          </cell>
          <cell r="AF77">
            <v>38309</v>
          </cell>
          <cell r="AG77">
            <v>6001</v>
          </cell>
          <cell r="AH77">
            <v>10205</v>
          </cell>
          <cell r="AI77">
            <v>105</v>
          </cell>
          <cell r="AJ77">
            <v>220</v>
          </cell>
          <cell r="AK77">
            <v>1053</v>
          </cell>
          <cell r="AL77">
            <v>204</v>
          </cell>
          <cell r="AM77" t="str">
            <v>CA</v>
          </cell>
          <cell r="AN77">
            <v>11</v>
          </cell>
          <cell r="AO77" t="str">
            <v>P</v>
          </cell>
          <cell r="AP77" t="str">
            <v>SJ</v>
          </cell>
          <cell r="AQ77">
            <v>9</v>
          </cell>
          <cell r="AR77" t="str">
            <v>05</v>
          </cell>
          <cell r="AS77" t="str">
            <v>C</v>
          </cell>
          <cell r="AT77">
            <v>7</v>
          </cell>
          <cell r="AW77" t="str">
            <v>Edificación</v>
          </cell>
          <cell r="AX77" t="str">
            <v>Convenio Adicional</v>
          </cell>
          <cell r="AY77" t="str">
            <v>Municipal</v>
          </cell>
          <cell r="AZ77" t="str">
            <v>Obra Pública</v>
          </cell>
          <cell r="BC77" t="str">
            <v>TR</v>
          </cell>
          <cell r="BD77" t="str">
            <v>OF</v>
          </cell>
          <cell r="BF77">
            <v>1</v>
          </cell>
          <cell r="BG77">
            <v>532309</v>
          </cell>
          <cell r="BH77">
            <v>38309</v>
          </cell>
          <cell r="BI77">
            <v>1102</v>
          </cell>
          <cell r="BK77">
            <v>108</v>
          </cell>
          <cell r="BL77">
            <v>103</v>
          </cell>
          <cell r="BM77" t="str">
            <v>Fianzas Monterrey, S.A.</v>
          </cell>
          <cell r="BN77" t="e">
            <v>#N/A</v>
          </cell>
          <cell r="BO77" t="e">
            <v>#N/A</v>
          </cell>
          <cell r="BP77" t="str">
            <v>Arq. Joel Olivares Duarte</v>
          </cell>
          <cell r="BQ77" t="str">
            <v>Ing. Francisco Sánchez Alejandre</v>
          </cell>
          <cell r="BR77">
            <v>38512</v>
          </cell>
          <cell r="BS77">
            <v>38523</v>
          </cell>
          <cell r="CG77">
            <v>101.1</v>
          </cell>
          <cell r="CH77" t="str">
            <v>Arq. José Manuel Camacho Murillo</v>
          </cell>
          <cell r="CQ77" t="str">
            <v>204CA05</v>
          </cell>
        </row>
        <row r="78">
          <cell r="A78" t="str">
            <v>817AD05</v>
          </cell>
          <cell r="B78">
            <v>45</v>
          </cell>
          <cell r="C78" t="str">
            <v>817/N-AD-C15-05</v>
          </cell>
          <cell r="D78" t="str">
            <v>CONSTRUCCION DE ESTRUCTURA CON MALLA SOMBRA Y NIVELACION DE PATIO CIVICO EN EL JARDIN DE NIÑOS No. 122 GENERAL ROQUE GONZALEZ GARZA UBICADO EN LA CALLE VISTA ALEGRE Y  CALLE ALFONSO HERRERA EN LA COLONIA LA AURORA.</v>
          </cell>
          <cell r="E78" t="str">
            <v>30 DIAS</v>
          </cell>
          <cell r="F78">
            <v>350000</v>
          </cell>
          <cell r="G78" t="str">
            <v>GRUPO DICALC S.A. DE C.V.</v>
          </cell>
          <cell r="H78" t="str">
            <v>Ing. Francisco Sánchez Alejandre</v>
          </cell>
          <cell r="I78" t="str">
            <v>Aurora</v>
          </cell>
          <cell r="J78" t="str">
            <v>1B</v>
          </cell>
          <cell r="K78" t="str">
            <v>Espacios Educativos</v>
          </cell>
          <cell r="L78" t="str">
            <v>Barda Perimetral</v>
          </cell>
          <cell r="M78">
            <v>38691</v>
          </cell>
          <cell r="N78">
            <v>38722</v>
          </cell>
          <cell r="O78">
            <v>1</v>
          </cell>
          <cell r="P78">
            <v>1</v>
          </cell>
          <cell r="Q78" t="str">
            <v>Obra finiquita con acta y minuta del día 29/03/06</v>
          </cell>
          <cell r="R78" t="str">
            <v>Con expediente 21/11/05</v>
          </cell>
          <cell r="T78" t="str">
            <v>Finiquitada</v>
          </cell>
          <cell r="W78">
            <v>0</v>
          </cell>
          <cell r="X78">
            <v>0</v>
          </cell>
          <cell r="Y78">
            <v>0</v>
          </cell>
          <cell r="AA78">
            <v>39073</v>
          </cell>
          <cell r="AB78" t="str">
            <v>recalendarización</v>
          </cell>
          <cell r="AC78">
            <v>38709</v>
          </cell>
          <cell r="AD78">
            <v>38740</v>
          </cell>
          <cell r="AG78">
            <v>8001</v>
          </cell>
          <cell r="AH78">
            <v>10207</v>
          </cell>
          <cell r="AI78">
            <v>103</v>
          </cell>
          <cell r="AJ78">
            <v>1122</v>
          </cell>
          <cell r="AK78">
            <v>58</v>
          </cell>
          <cell r="AL78">
            <v>205</v>
          </cell>
          <cell r="AM78" t="str">
            <v>AD</v>
          </cell>
          <cell r="AN78">
            <v>472</v>
          </cell>
          <cell r="AO78" t="str">
            <v>N</v>
          </cell>
          <cell r="AP78" t="str">
            <v>SJ</v>
          </cell>
          <cell r="AQ78">
            <v>94</v>
          </cell>
          <cell r="AR78" t="str">
            <v>05</v>
          </cell>
          <cell r="AS78" t="str">
            <v>C</v>
          </cell>
          <cell r="AT78">
            <v>15</v>
          </cell>
          <cell r="AW78" t="str">
            <v>Edificación</v>
          </cell>
          <cell r="AX78" t="str">
            <v>Obra</v>
          </cell>
          <cell r="AY78" t="str">
            <v>Infraestructura</v>
          </cell>
          <cell r="AZ78" t="str">
            <v>Infraestructura Social</v>
          </cell>
          <cell r="BB78" t="str">
            <v>Subdirección de Construcción</v>
          </cell>
          <cell r="BC78" t="str">
            <v>TR</v>
          </cell>
          <cell r="BD78" t="str">
            <v>OF</v>
          </cell>
          <cell r="BF78">
            <v>1</v>
          </cell>
          <cell r="BG78">
            <v>599586</v>
          </cell>
          <cell r="BH78">
            <v>38709</v>
          </cell>
          <cell r="BI78">
            <v>1102</v>
          </cell>
          <cell r="BJ78">
            <v>1200</v>
          </cell>
          <cell r="BK78">
            <v>102</v>
          </cell>
          <cell r="BL78">
            <v>105</v>
          </cell>
          <cell r="BM78" t="str">
            <v>Fianzas Monterrey, S.A.</v>
          </cell>
          <cell r="BN78" t="str">
            <v>Profa. Delia María Peña Gómez</v>
          </cell>
          <cell r="BO78" t="str">
            <v>Directora</v>
          </cell>
          <cell r="BP78" t="str">
            <v>Ing. Raul Mendoza García</v>
          </cell>
          <cell r="BQ78" t="str">
            <v>Arq.. Héctor Eduardo Godoy López</v>
          </cell>
          <cell r="BR78">
            <v>38680</v>
          </cell>
          <cell r="BS78">
            <v>38701</v>
          </cell>
          <cell r="CH78" t="str">
            <v>Arq. José Manuel Camacho Murillo</v>
          </cell>
          <cell r="CQ78" t="str">
            <v>817AD05</v>
          </cell>
        </row>
        <row r="79">
          <cell r="A79" t="str">
            <v>003AD05</v>
          </cell>
          <cell r="B79">
            <v>3</v>
          </cell>
          <cell r="C79" t="str">
            <v>003/P-AD-C01-05</v>
          </cell>
          <cell r="D79" t="str">
            <v>ESTUDIO HIDROLOGICO E INGENIERIA PARA EL CONTROL DE ESCURRIMIENTOS SUPERFICIALES A TRAVES DE OBRAS HIDRAULICAS DE LA REGULARIZACION DE AVENIDAS EN "ARROYO LA CAMPANA Y COYOTES" Y EN "ARROYO MILPA ALTA".</v>
          </cell>
          <cell r="E79" t="str">
            <v>30 DIAS</v>
          </cell>
          <cell r="F79">
            <v>557462.5</v>
          </cell>
          <cell r="G79" t="str">
            <v>PANTAHNOS GRUPO CONSTRUCTOR, S.A. DE C.V.</v>
          </cell>
          <cell r="H79" t="str">
            <v>Arq. José Alfonso Montejano Aranda</v>
          </cell>
          <cell r="I79" t="str">
            <v>Avenidas del Municipio</v>
          </cell>
          <cell r="J79" t="str">
            <v>MZ</v>
          </cell>
          <cell r="K79" t="str">
            <v>Estudios y Proyectos</v>
          </cell>
          <cell r="L79" t="str">
            <v>Estudio de hidrológico</v>
          </cell>
          <cell r="O79">
            <v>1</v>
          </cell>
          <cell r="P79">
            <v>1</v>
          </cell>
          <cell r="Q79" t="str">
            <v>Obra finiquitada con acta y minuta del día 6/7/05</v>
          </cell>
          <cell r="T79" t="str">
            <v>Finiquitada</v>
          </cell>
          <cell r="W79">
            <v>0</v>
          </cell>
          <cell r="X79">
            <v>0</v>
          </cell>
          <cell r="Y79">
            <v>0</v>
          </cell>
          <cell r="AB79">
            <v>0</v>
          </cell>
          <cell r="AF79" t="str">
            <v/>
          </cell>
          <cell r="AG79">
            <v>6001</v>
          </cell>
          <cell r="AH79">
            <v>40101</v>
          </cell>
          <cell r="AI79">
            <v>801</v>
          </cell>
          <cell r="AJ79">
            <v>61</v>
          </cell>
          <cell r="AK79">
            <v>907</v>
          </cell>
          <cell r="AL79">
            <v>3</v>
          </cell>
          <cell r="AM79" t="str">
            <v>AD</v>
          </cell>
          <cell r="AN79">
            <v>3</v>
          </cell>
          <cell r="AO79" t="str">
            <v>P</v>
          </cell>
          <cell r="AP79" t="str">
            <v>SD</v>
          </cell>
          <cell r="AQ79">
            <v>3</v>
          </cell>
          <cell r="AR79" t="str">
            <v>05</v>
          </cell>
          <cell r="AS79" t="str">
            <v>C</v>
          </cell>
          <cell r="AT79">
            <v>1</v>
          </cell>
          <cell r="AW79" t="str">
            <v>Estudios y Proyectos</v>
          </cell>
          <cell r="AX79" t="str">
            <v>Estudio y Proyecto</v>
          </cell>
          <cell r="AY79" t="str">
            <v>Municipal</v>
          </cell>
          <cell r="AZ79" t="str">
            <v>Obra Pública</v>
          </cell>
          <cell r="BB79" t="str">
            <v>Dep. de Estudios y Proyectos</v>
          </cell>
          <cell r="BC79" t="str">
            <v>TR</v>
          </cell>
          <cell r="BD79" t="str">
            <v>OF</v>
          </cell>
          <cell r="BM79" t="e">
            <v>#N/A</v>
          </cell>
          <cell r="BN79" t="e">
            <v>#N/A</v>
          </cell>
          <cell r="BO79" t="e">
            <v>#N/A</v>
          </cell>
          <cell r="BP79" t="e">
            <v>#N/A</v>
          </cell>
          <cell r="BQ79" t="e">
            <v>#N/A</v>
          </cell>
          <cell r="CQ79" t="str">
            <v>003AD05</v>
          </cell>
        </row>
        <row r="80">
          <cell r="A80" t="str">
            <v>004AD05</v>
          </cell>
          <cell r="B80">
            <v>4</v>
          </cell>
          <cell r="C80" t="str">
            <v>004/P-AD-C01-05</v>
          </cell>
          <cell r="D80" t="str">
            <v>ESTUDIO HIDROLOGICO E INGENIERIA PARA EL CONTROL DE ESCURRIMIENTOS SUPERFICIALES A TRAVES DE OBRAS HIDRAULICAS DE LA REGULARIZACION DE AVENIDAS EN "EL CANAL INTERCEPTOR TCHAICOVSKI"</v>
          </cell>
          <cell r="E80" t="str">
            <v>30 DIAS</v>
          </cell>
          <cell r="F80">
            <v>312806</v>
          </cell>
          <cell r="G80" t="str">
            <v>ING. MARIO LUIS BALLESTEROS CEBALLOS</v>
          </cell>
          <cell r="H80" t="str">
            <v>Arq. José Alfonso Montejano Aranda</v>
          </cell>
          <cell r="I80" t="str">
            <v>Avenidas del Municipio</v>
          </cell>
          <cell r="J80" t="str">
            <v>MZ</v>
          </cell>
          <cell r="K80" t="str">
            <v>Estudios y Proyectos</v>
          </cell>
          <cell r="L80" t="str">
            <v>Estudio de hidrológico</v>
          </cell>
          <cell r="O80">
            <v>1</v>
          </cell>
          <cell r="P80">
            <v>1</v>
          </cell>
          <cell r="Q80" t="str">
            <v>Obra finiquitada con acta y minuta del día 18/4/05</v>
          </cell>
          <cell r="T80" t="str">
            <v>Finiquitada</v>
          </cell>
          <cell r="W80">
            <v>0</v>
          </cell>
          <cell r="X80">
            <v>0</v>
          </cell>
          <cell r="Y80">
            <v>0</v>
          </cell>
          <cell r="AB80">
            <v>0</v>
          </cell>
          <cell r="AC80" t="str">
            <v/>
          </cell>
          <cell r="AD80" t="str">
            <v/>
          </cell>
          <cell r="AF80" t="str">
            <v/>
          </cell>
          <cell r="AG80">
            <v>6001</v>
          </cell>
          <cell r="AH80">
            <v>40101</v>
          </cell>
          <cell r="AI80">
            <v>801</v>
          </cell>
          <cell r="AJ80">
            <v>599</v>
          </cell>
          <cell r="AK80">
            <v>907</v>
          </cell>
          <cell r="AL80">
            <v>4</v>
          </cell>
          <cell r="AM80" t="str">
            <v>AD</v>
          </cell>
          <cell r="AN80">
            <v>4</v>
          </cell>
          <cell r="AO80" t="str">
            <v>P</v>
          </cell>
          <cell r="AP80" t="str">
            <v>SD</v>
          </cell>
          <cell r="AQ80">
            <v>4</v>
          </cell>
          <cell r="AR80" t="str">
            <v>05</v>
          </cell>
          <cell r="AS80" t="str">
            <v>C</v>
          </cell>
          <cell r="AT80">
            <v>1</v>
          </cell>
          <cell r="AW80" t="str">
            <v>Estudios y Proyectos</v>
          </cell>
          <cell r="AX80" t="str">
            <v>Estudio y Proyecto</v>
          </cell>
          <cell r="AY80" t="str">
            <v>Municipal</v>
          </cell>
          <cell r="AZ80" t="str">
            <v>Obra Pública</v>
          </cell>
          <cell r="BB80" t="str">
            <v>Dep. de Estudios y Proyectos</v>
          </cell>
          <cell r="BC80" t="str">
            <v>TR</v>
          </cell>
          <cell r="BD80" t="str">
            <v>OF</v>
          </cell>
          <cell r="BM80" t="e">
            <v>#N/A</v>
          </cell>
          <cell r="BN80" t="e">
            <v>#N/A</v>
          </cell>
          <cell r="BO80" t="e">
            <v>#N/A</v>
          </cell>
          <cell r="BP80" t="e">
            <v>#N/A</v>
          </cell>
          <cell r="BQ80" t="e">
            <v>#N/A</v>
          </cell>
          <cell r="CQ80" t="str">
            <v>004AD05</v>
          </cell>
        </row>
        <row r="81">
          <cell r="A81" t="str">
            <v>005AD05</v>
          </cell>
          <cell r="B81">
            <v>5</v>
          </cell>
          <cell r="C81" t="str">
            <v>005/P-AD-C01-05</v>
          </cell>
          <cell r="D81" t="str">
            <v>ESTUDIO HIDROLOGICO E INGENIERIA PARA EL CONTROL DE ESCURRIMIENTOS SUPERFICIALES A TRAVES DE OBRAS HIDRAULICAS DE LA REGULARIZACION DE AVENIDAS EN "EL CANAL INTERMEDIO SANTA CATALINA"</v>
          </cell>
          <cell r="E81" t="str">
            <v>30 DIAS</v>
          </cell>
          <cell r="F81">
            <v>497915.5</v>
          </cell>
          <cell r="G81" t="str">
            <v xml:space="preserve">PROSEO ( PROYECTOS Y SEGUIMIENTO TECNICO DE OBRAS S.A. DE C.V.                                                                              </v>
          </cell>
          <cell r="H81" t="str">
            <v>Arq. José Alfonso Montejano Aranda</v>
          </cell>
          <cell r="I81" t="str">
            <v>Avenidas del Municipio</v>
          </cell>
          <cell r="J81" t="str">
            <v>MZ</v>
          </cell>
          <cell r="K81" t="str">
            <v>Estudios y Proyectos</v>
          </cell>
          <cell r="L81" t="str">
            <v>Estudio de hidrológico</v>
          </cell>
          <cell r="O81">
            <v>1</v>
          </cell>
          <cell r="P81">
            <v>1</v>
          </cell>
          <cell r="Q81" t="str">
            <v>Obra finiquitada con acta y minuta del día 22/6/05</v>
          </cell>
          <cell r="T81" t="str">
            <v>Finiquitada</v>
          </cell>
          <cell r="W81">
            <v>0</v>
          </cell>
          <cell r="X81">
            <v>0</v>
          </cell>
          <cell r="Y81">
            <v>0</v>
          </cell>
          <cell r="AA81">
            <v>38426</v>
          </cell>
          <cell r="AB81" t="str">
            <v>recalendarización</v>
          </cell>
          <cell r="AC81">
            <v>38427</v>
          </cell>
          <cell r="AD81">
            <v>38455</v>
          </cell>
          <cell r="AF81" t="str">
            <v/>
          </cell>
          <cell r="AG81">
            <v>6001</v>
          </cell>
          <cell r="AH81">
            <v>40101</v>
          </cell>
          <cell r="AI81">
            <v>801</v>
          </cell>
          <cell r="AK81">
            <v>907</v>
          </cell>
          <cell r="AL81">
            <v>5</v>
          </cell>
          <cell r="AM81" t="str">
            <v>AD</v>
          </cell>
          <cell r="AN81">
            <v>5</v>
          </cell>
          <cell r="AO81" t="str">
            <v>P</v>
          </cell>
          <cell r="AP81" t="str">
            <v>SD</v>
          </cell>
          <cell r="AQ81">
            <v>5</v>
          </cell>
          <cell r="AR81" t="str">
            <v>05</v>
          </cell>
          <cell r="AS81" t="str">
            <v>C</v>
          </cell>
          <cell r="AT81">
            <v>1</v>
          </cell>
          <cell r="AW81" t="str">
            <v>Estudios y Proyectos</v>
          </cell>
          <cell r="AX81" t="str">
            <v>Estudio y Proyecto</v>
          </cell>
          <cell r="AY81" t="str">
            <v>Municipal</v>
          </cell>
          <cell r="AZ81" t="str">
            <v>Obra Pública</v>
          </cell>
          <cell r="BB81" t="str">
            <v>Dep. de Estudios y Proyectos</v>
          </cell>
          <cell r="BC81" t="str">
            <v>TR</v>
          </cell>
          <cell r="BD81" t="str">
            <v>OF</v>
          </cell>
          <cell r="BM81" t="e">
            <v>#N/A</v>
          </cell>
          <cell r="BN81" t="e">
            <v>#N/A</v>
          </cell>
          <cell r="BO81" t="e">
            <v>#N/A</v>
          </cell>
          <cell r="BP81" t="e">
            <v>#N/A</v>
          </cell>
          <cell r="BQ81" t="e">
            <v>#N/A</v>
          </cell>
          <cell r="CQ81" t="str">
            <v>005AD05</v>
          </cell>
        </row>
        <row r="82">
          <cell r="A82" t="str">
            <v>020AD05</v>
          </cell>
          <cell r="B82">
            <v>13</v>
          </cell>
          <cell r="C82" t="str">
            <v>020/P-AD-C01-05</v>
          </cell>
          <cell r="D82" t="str">
            <v>TRABAJOS DE CALAFATEO (SELLADO DE JUNTAS Y GRIETAS EN PAVIMENTO DE CONCRETO HIDRAULICO) EN LAS SIGUIENTES AVENIDAS: AVENIDA AMERICAS ENTRE AVENIDA PATRIA Y AVENIDA AVILA CAMACHO, Y LA AVENIDA TEPEYAC ENTRE LA AVENIDA NIÑO OBRERO Y  AVENIDA NICOLAS COPERNI</v>
          </cell>
          <cell r="E82" t="str">
            <v>30 DIAS</v>
          </cell>
          <cell r="F82">
            <v>495834.87</v>
          </cell>
          <cell r="G82" t="str">
            <v>PAL CONSTRUCCIONES S.A. DE C.V.</v>
          </cell>
          <cell r="H82" t="str">
            <v>Ing. Miguel Frausto Rivera</v>
          </cell>
          <cell r="I82" t="str">
            <v>Avenidas del Municipio</v>
          </cell>
          <cell r="J82" t="str">
            <v>MZ</v>
          </cell>
          <cell r="K82" t="str">
            <v>Pavimentos de Asfalto</v>
          </cell>
          <cell r="L82" t="str">
            <v>Calafateo</v>
          </cell>
          <cell r="M82">
            <v>38404</v>
          </cell>
          <cell r="N82">
            <v>38432</v>
          </cell>
          <cell r="O82">
            <v>1</v>
          </cell>
          <cell r="P82">
            <v>1</v>
          </cell>
          <cell r="Q82" t="str">
            <v>Obra finiquitada con acta y minuta del día 27/5/05</v>
          </cell>
          <cell r="R82" t="str">
            <v>Expediente 9/02/05</v>
          </cell>
          <cell r="T82" t="str">
            <v>Finiquitada</v>
          </cell>
          <cell r="W82">
            <v>0</v>
          </cell>
          <cell r="X82">
            <v>0</v>
          </cell>
          <cell r="Y82">
            <v>0</v>
          </cell>
          <cell r="AA82">
            <v>38426</v>
          </cell>
          <cell r="AB82" t="str">
            <v>recalendarización</v>
          </cell>
          <cell r="AC82">
            <v>38427</v>
          </cell>
          <cell r="AD82">
            <v>38455</v>
          </cell>
          <cell r="AG82">
            <v>6003</v>
          </cell>
          <cell r="AH82">
            <v>31002</v>
          </cell>
          <cell r="AI82">
            <v>310</v>
          </cell>
          <cell r="AJ82">
            <v>293</v>
          </cell>
          <cell r="AK82">
            <v>907</v>
          </cell>
          <cell r="AL82">
            <v>20</v>
          </cell>
          <cell r="AM82" t="str">
            <v>AD</v>
          </cell>
          <cell r="AN82">
            <v>11</v>
          </cell>
          <cell r="AO82" t="str">
            <v>P</v>
          </cell>
          <cell r="AP82" t="str">
            <v>SP</v>
          </cell>
          <cell r="AQ82">
            <v>3</v>
          </cell>
          <cell r="AR82" t="str">
            <v>05</v>
          </cell>
          <cell r="AS82" t="str">
            <v>C</v>
          </cell>
          <cell r="AT82">
            <v>1</v>
          </cell>
          <cell r="AW82" t="str">
            <v>Pavimentos</v>
          </cell>
          <cell r="AX82" t="str">
            <v>Obra</v>
          </cell>
          <cell r="AY82" t="str">
            <v>Municipal</v>
          </cell>
          <cell r="AZ82" t="str">
            <v>Conservación y Mantenimiento</v>
          </cell>
          <cell r="BB82" t="str">
            <v>Subdirección de Pavimentos</v>
          </cell>
          <cell r="BC82" t="str">
            <v>TR</v>
          </cell>
          <cell r="BD82" t="str">
            <v>OF</v>
          </cell>
          <cell r="BF82">
            <v>2</v>
          </cell>
          <cell r="BG82" t="str">
            <v>8295-2020-004419</v>
          </cell>
          <cell r="BH82">
            <v>38455</v>
          </cell>
          <cell r="BI82">
            <v>1101</v>
          </cell>
          <cell r="BJ82">
            <v>202</v>
          </cell>
          <cell r="BK82">
            <v>504</v>
          </cell>
          <cell r="BL82">
            <v>506</v>
          </cell>
          <cell r="BM82" t="str">
            <v>Afianzadora Insurgentes, S.A. de C.V.</v>
          </cell>
          <cell r="BN82" t="str">
            <v>Ing. Alfredo Espinoza López</v>
          </cell>
          <cell r="BO82" t="str">
            <v>Subdirector de Pavimentos</v>
          </cell>
          <cell r="BP82" t="str">
            <v>Irene Yolanda Rosales García</v>
          </cell>
          <cell r="BQ82" t="str">
            <v>Estela Rizo Ordoñez</v>
          </cell>
          <cell r="BR82">
            <v>38390</v>
          </cell>
          <cell r="BS82">
            <v>38496</v>
          </cell>
          <cell r="CG82">
            <v>301.10000000000002</v>
          </cell>
          <cell r="CH82" t="str">
            <v>C. Rafael Cortes  Robles</v>
          </cell>
          <cell r="CQ82" t="str">
            <v>020AD05</v>
          </cell>
        </row>
        <row r="83">
          <cell r="A83" t="str">
            <v>021AD05</v>
          </cell>
          <cell r="B83">
            <v>14</v>
          </cell>
          <cell r="C83" t="str">
            <v>021/P-AD-C01-05</v>
          </cell>
          <cell r="D83" t="str">
            <v>REPOSICION DE LOSAS DE CONCRETO HIDRAULICO DAÑADAS, INCLUYENDO DEMOLICION DE LOSA EXISTENTE, CONSTRUCCION DE BASES, CALAFATEO, RENIVELACION DE POZOS DE VISITA Y DE REJILLAS DE BOCAS DE TORMENTA SOBRE LA AVENIDA PATRIA DE AVENIDA CIRCUITO MADRIGAL  A LA AV</v>
          </cell>
          <cell r="E83" t="str">
            <v>20 DIAS</v>
          </cell>
          <cell r="F83">
            <v>400000</v>
          </cell>
          <cell r="G83" t="str">
            <v>BREYSA CONSTRUCTORA, S.A. DE C.V.</v>
          </cell>
          <cell r="H83" t="str">
            <v>Ing. Miguel Frausto Rivera</v>
          </cell>
          <cell r="I83" t="str">
            <v>Avenidas del Municipio</v>
          </cell>
          <cell r="J83" t="str">
            <v>MZ</v>
          </cell>
          <cell r="K83" t="str">
            <v>Pavimentos de Concreto</v>
          </cell>
          <cell r="L83" t="str">
            <v>Lozas de Concreto Hidraúlico</v>
          </cell>
          <cell r="M83">
            <v>38404</v>
          </cell>
          <cell r="N83">
            <v>38425</v>
          </cell>
          <cell r="O83">
            <v>1</v>
          </cell>
          <cell r="P83">
            <v>1</v>
          </cell>
          <cell r="Q83" t="str">
            <v>Obra finiquitada con acta y minuta del día 13/4/05</v>
          </cell>
          <cell r="R83" t="str">
            <v>Con expediente 14/02/05</v>
          </cell>
          <cell r="T83" t="str">
            <v>Finiquitada</v>
          </cell>
          <cell r="W83">
            <v>0</v>
          </cell>
          <cell r="X83">
            <v>0</v>
          </cell>
          <cell r="Y83">
            <v>0</v>
          </cell>
          <cell r="AB83">
            <v>0</v>
          </cell>
          <cell r="AC83">
            <v>38404</v>
          </cell>
          <cell r="AD83">
            <v>38425</v>
          </cell>
          <cell r="AF83">
            <v>38033</v>
          </cell>
          <cell r="AG83">
            <v>6003</v>
          </cell>
          <cell r="AH83">
            <v>30604</v>
          </cell>
          <cell r="AI83">
            <v>310</v>
          </cell>
          <cell r="AJ83">
            <v>31</v>
          </cell>
          <cell r="AK83">
            <v>907</v>
          </cell>
          <cell r="AL83">
            <v>21</v>
          </cell>
          <cell r="AM83" t="str">
            <v>AD</v>
          </cell>
          <cell r="AN83">
            <v>12</v>
          </cell>
          <cell r="AO83" t="str">
            <v>P</v>
          </cell>
          <cell r="AP83" t="str">
            <v>SP</v>
          </cell>
          <cell r="AQ83">
            <v>4</v>
          </cell>
          <cell r="AR83" t="str">
            <v>05</v>
          </cell>
          <cell r="AS83" t="str">
            <v>C</v>
          </cell>
          <cell r="AT83">
            <v>1</v>
          </cell>
          <cell r="AW83" t="str">
            <v>Pavimentos</v>
          </cell>
          <cell r="AX83" t="str">
            <v>Obra</v>
          </cell>
          <cell r="AY83" t="str">
            <v>Municipal</v>
          </cell>
          <cell r="AZ83" t="str">
            <v>Conservación y Mantenimiento</v>
          </cell>
          <cell r="BB83" t="str">
            <v>Subdirección de Pavimentos</v>
          </cell>
          <cell r="BC83" t="str">
            <v>TR</v>
          </cell>
          <cell r="BD83" t="str">
            <v>OF</v>
          </cell>
          <cell r="BF83">
            <v>2</v>
          </cell>
          <cell r="BG83" t="str">
            <v>546004-0000</v>
          </cell>
          <cell r="BH83">
            <v>38423</v>
          </cell>
          <cell r="BI83">
            <v>1108</v>
          </cell>
          <cell r="BJ83">
            <v>302</v>
          </cell>
          <cell r="BK83">
            <v>303</v>
          </cell>
          <cell r="BL83">
            <v>306</v>
          </cell>
          <cell r="BM83" t="str">
            <v xml:space="preserve">Fianzas Banorte, S.A. de C.V. </v>
          </cell>
          <cell r="BN83" t="str">
            <v>Arq. Josue Lomeli Rodríguez</v>
          </cell>
          <cell r="BO83" t="str">
            <v>Jefe del Departamento de Pavimentación e Infraestructura</v>
          </cell>
          <cell r="BP83" t="str">
            <v>Ing. Camilo Carbajal Ruvalcaba</v>
          </cell>
          <cell r="BQ83" t="str">
            <v>Ing. Juan José Quirarte Olmos</v>
          </cell>
          <cell r="BR83">
            <v>38391</v>
          </cell>
          <cell r="BS83">
            <v>38429</v>
          </cell>
          <cell r="CG83">
            <v>301.10000000000002</v>
          </cell>
          <cell r="CH83" t="str">
            <v>C. Rafael Cortes  Robles</v>
          </cell>
          <cell r="CQ83" t="str">
            <v>021AD05</v>
          </cell>
        </row>
        <row r="84">
          <cell r="A84" t="str">
            <v>022AD05</v>
          </cell>
          <cell r="B84">
            <v>15</v>
          </cell>
          <cell r="C84" t="str">
            <v>022/P-AD-C01-05</v>
          </cell>
          <cell r="D84" t="str">
            <v>REPOSICION DE LOSAS DE CONCRETO HIDRAULICO DAÑADAS, INCLUYENDO DEMOLICION DE LOSA EXISTENTE, CONSTRUCCION DE BASES, CALAFATEO, RENIVELACION DE POZOS DE VISITA Y DE REJILLAS DE BOCAS DE TORMENTA SOBRE LA AVENIDA LA CALMA DE LA AVENIDA MARIANO OTERO A LA AV</v>
          </cell>
          <cell r="E84" t="str">
            <v>30 DIAS</v>
          </cell>
          <cell r="F84">
            <v>800000</v>
          </cell>
          <cell r="G84" t="str">
            <v>CONSTRUCTORA ARACELY, S.A. DE C.V.</v>
          </cell>
          <cell r="H84" t="str">
            <v>Ing. Camilo Carbajal Ruvalcaba</v>
          </cell>
          <cell r="I84" t="str">
            <v>Avenidas del Municipio</v>
          </cell>
          <cell r="J84" t="str">
            <v>MZ</v>
          </cell>
          <cell r="K84" t="str">
            <v>Pavimentos de Concreto</v>
          </cell>
          <cell r="L84" t="str">
            <v>Lozas de Concreto Hidraúlico</v>
          </cell>
          <cell r="M84">
            <v>38404</v>
          </cell>
          <cell r="N84">
            <v>38432</v>
          </cell>
          <cell r="O84">
            <v>1</v>
          </cell>
          <cell r="P84">
            <v>1</v>
          </cell>
          <cell r="Q84" t="str">
            <v>Obra finiquitada con acta y minuta del día 27/4/05</v>
          </cell>
          <cell r="R84" t="str">
            <v>Con expediente 14/02/05</v>
          </cell>
          <cell r="T84" t="str">
            <v>Finiquitada</v>
          </cell>
          <cell r="W84">
            <v>0</v>
          </cell>
          <cell r="X84">
            <v>0</v>
          </cell>
          <cell r="Y84">
            <v>0</v>
          </cell>
          <cell r="AA84">
            <v>38421</v>
          </cell>
          <cell r="AB84" t="str">
            <v>recalendarización</v>
          </cell>
          <cell r="AC84">
            <v>38422</v>
          </cell>
          <cell r="AD84">
            <v>38450</v>
          </cell>
          <cell r="AG84">
            <v>6003</v>
          </cell>
          <cell r="AH84">
            <v>30604</v>
          </cell>
          <cell r="AI84">
            <v>303</v>
          </cell>
          <cell r="AJ84">
            <v>187</v>
          </cell>
          <cell r="AK84">
            <v>907</v>
          </cell>
          <cell r="AL84">
            <v>22</v>
          </cell>
          <cell r="AM84" t="str">
            <v>AD</v>
          </cell>
          <cell r="AN84">
            <v>13</v>
          </cell>
          <cell r="AO84" t="str">
            <v>P</v>
          </cell>
          <cell r="AP84" t="str">
            <v>SP</v>
          </cell>
          <cell r="AQ84">
            <v>5</v>
          </cell>
          <cell r="AR84" t="str">
            <v>05</v>
          </cell>
          <cell r="AS84" t="str">
            <v>C</v>
          </cell>
          <cell r="AT84">
            <v>1</v>
          </cell>
          <cell r="AW84" t="str">
            <v>Pavimentación e Infraestructura</v>
          </cell>
          <cell r="AX84" t="str">
            <v>Obra</v>
          </cell>
          <cell r="AY84" t="str">
            <v>Municipal</v>
          </cell>
          <cell r="AZ84" t="str">
            <v>Conservación y Mantenimiento</v>
          </cell>
          <cell r="BB84" t="str">
            <v>Subdirección de Construcción</v>
          </cell>
          <cell r="BC84" t="str">
            <v>TR</v>
          </cell>
          <cell r="BD84" t="str">
            <v>OF</v>
          </cell>
          <cell r="BF84">
            <v>3</v>
          </cell>
          <cell r="BG84">
            <v>495197</v>
          </cell>
          <cell r="BH84">
            <v>38443</v>
          </cell>
          <cell r="BI84">
            <v>1102</v>
          </cell>
          <cell r="BJ84">
            <v>302</v>
          </cell>
          <cell r="BK84">
            <v>304</v>
          </cell>
          <cell r="BL84">
            <v>306</v>
          </cell>
          <cell r="BM84" t="str">
            <v>Fianzas Monterrey, S.A.</v>
          </cell>
          <cell r="BN84" t="str">
            <v>Arq. Josue Lomeli Rodríguez</v>
          </cell>
          <cell r="BO84" t="str">
            <v>Jefe del Departamento de Pavimentación e Infraestructura</v>
          </cell>
          <cell r="BP84" t="str">
            <v>Ing. Guillermo Valle Caudillo</v>
          </cell>
          <cell r="BQ84" t="str">
            <v>Ing. Juan José Quirarte Olmos</v>
          </cell>
          <cell r="BR84">
            <v>38392</v>
          </cell>
          <cell r="BS84">
            <v>38463</v>
          </cell>
          <cell r="CG84">
            <v>301.10000000000002</v>
          </cell>
          <cell r="CH84" t="str">
            <v>C. Rafael Cortes  Robles</v>
          </cell>
          <cell r="CQ84" t="str">
            <v>022AD05</v>
          </cell>
        </row>
        <row r="85">
          <cell r="A85" t="str">
            <v>027CP05</v>
          </cell>
          <cell r="B85">
            <v>4</v>
          </cell>
          <cell r="C85" t="str">
            <v>027/P-CP-C01-05</v>
          </cell>
          <cell r="D85" t="str">
            <v xml:space="preserve">CONSTRUCCION DE PRIMERA ETAPA PARA LA PAVIMENTACIÓN INTEGRAL Y CONTINUACIÓN DE LA AVENIDA PASEO DE LAS CAOBAS ENTRE LA AVENIDA LIBERTADORES Y AVENIDA SAN ISIDRO, CONSISTENTE EN LA CONSTRUCCION DE 2 PUENTES VEHICULARES Y RESCATE DE DERECHO DE VIA  EN AREA </v>
          </cell>
          <cell r="E85" t="str">
            <v>120 DIAS</v>
          </cell>
          <cell r="F85">
            <v>7342524.3700000001</v>
          </cell>
          <cell r="G85" t="str">
            <v>PAL CONSTRUCCIONES S.A. DE C.V.</v>
          </cell>
          <cell r="H85" t="str">
            <v>Ing. Guillermo Valle Caudillo</v>
          </cell>
          <cell r="I85" t="str">
            <v>Avenidas del Municipio</v>
          </cell>
          <cell r="J85" t="str">
            <v>MZ</v>
          </cell>
          <cell r="K85" t="str">
            <v>Pavimentos de Concreto</v>
          </cell>
          <cell r="L85" t="str">
            <v xml:space="preserve">Ampliación </v>
          </cell>
          <cell r="M85">
            <v>38516</v>
          </cell>
          <cell r="N85">
            <v>38638</v>
          </cell>
          <cell r="O85">
            <v>1</v>
          </cell>
          <cell r="P85">
            <v>1</v>
          </cell>
          <cell r="Q85" t="str">
            <v>Obra finiquitada con acta y minuta del día 13/12/05</v>
          </cell>
          <cell r="R85" t="str">
            <v>Con expediente, 25/04/05</v>
          </cell>
          <cell r="T85" t="str">
            <v>Finiquitada</v>
          </cell>
          <cell r="W85">
            <v>0</v>
          </cell>
          <cell r="X85">
            <v>0</v>
          </cell>
          <cell r="Y85">
            <v>0</v>
          </cell>
          <cell r="AB85">
            <v>83</v>
          </cell>
          <cell r="AC85">
            <v>38599</v>
          </cell>
          <cell r="AD85">
            <v>38721</v>
          </cell>
          <cell r="AF85">
            <v>38721</v>
          </cell>
          <cell r="AG85">
            <v>6023</v>
          </cell>
          <cell r="AH85">
            <v>30605</v>
          </cell>
          <cell r="AI85">
            <v>304</v>
          </cell>
          <cell r="AJ85">
            <v>293</v>
          </cell>
          <cell r="AK85">
            <v>907</v>
          </cell>
          <cell r="AL85">
            <v>27</v>
          </cell>
          <cell r="AM85" t="str">
            <v>CP</v>
          </cell>
          <cell r="AN85">
            <v>1</v>
          </cell>
          <cell r="AO85" t="str">
            <v>P</v>
          </cell>
          <cell r="AP85" t="str">
            <v>SP</v>
          </cell>
          <cell r="AQ85">
            <v>8</v>
          </cell>
          <cell r="AR85" t="str">
            <v>05</v>
          </cell>
          <cell r="AS85" t="str">
            <v>C</v>
          </cell>
          <cell r="AT85">
            <v>1</v>
          </cell>
          <cell r="AW85" t="str">
            <v>Pavimentación e Infraestructura</v>
          </cell>
          <cell r="AX85" t="str">
            <v>Obra</v>
          </cell>
          <cell r="AY85" t="str">
            <v>Municipal</v>
          </cell>
          <cell r="AZ85" t="str">
            <v>Credito</v>
          </cell>
          <cell r="BB85" t="str">
            <v>Subdirección de Construcción</v>
          </cell>
          <cell r="BC85" t="str">
            <v>TR</v>
          </cell>
          <cell r="BD85" t="str">
            <v>OF</v>
          </cell>
          <cell r="BE85" t="str">
            <v>Que inicie cuanto antes.</v>
          </cell>
          <cell r="BF85">
            <v>6</v>
          </cell>
          <cell r="BG85" t="str">
            <v>8290-2020-0001-00252-000000-0000</v>
          </cell>
          <cell r="BH85">
            <v>38692</v>
          </cell>
          <cell r="BI85">
            <v>1101</v>
          </cell>
          <cell r="BJ85">
            <v>302</v>
          </cell>
          <cell r="BK85">
            <v>303</v>
          </cell>
          <cell r="BL85">
            <v>306</v>
          </cell>
          <cell r="BM85" t="str">
            <v>Afianzadora Insurgentes, S.A. de C.V.</v>
          </cell>
          <cell r="BN85" t="str">
            <v>Arq. Josue Lomeli Rodríguez</v>
          </cell>
          <cell r="BO85" t="str">
            <v>Jefe del Departamento de Pavimentación e Infraestructura</v>
          </cell>
          <cell r="BP85" t="str">
            <v>Ing. Camilo Carbajal Ruvalcaba</v>
          </cell>
          <cell r="BQ85" t="str">
            <v>Ing. Juan José Quirarte Olmos</v>
          </cell>
          <cell r="BR85">
            <v>38519</v>
          </cell>
          <cell r="BS85">
            <v>38693</v>
          </cell>
          <cell r="CG85">
            <v>301.10000000000002</v>
          </cell>
          <cell r="CH85" t="str">
            <v>Ing. Rafael Cortes Robles</v>
          </cell>
          <cell r="CQ85" t="str">
            <v>027CP05</v>
          </cell>
        </row>
        <row r="86">
          <cell r="A86" t="str">
            <v>040AD05</v>
          </cell>
          <cell r="B86">
            <v>26</v>
          </cell>
          <cell r="C86" t="str">
            <v>040/P-AD-C02-05</v>
          </cell>
          <cell r="D86" t="str">
            <v>CONTROL DE CALIDAD EN TOPOGRAFIA DE LA AMPLIACION DE LA AVENIDA JUAN GIL PRECIADO, INCLUYE: TRAZOS, REFERENCIAS, BANCOS DE NIVEL, COLOCACION Y REVISION DE NIVELES, TRAZOS AUXILIARES Y TODO LO NECESARIO PARA LA CORRECTA EJECUCION DE LAS OBRAS.</v>
          </cell>
          <cell r="E86" t="str">
            <v>210 DIAS</v>
          </cell>
          <cell r="F86">
            <v>893182</v>
          </cell>
          <cell r="G86" t="str">
            <v>GRUPO CONSTRUCTOR DEL COUNTRY, S.A. DE C.V.</v>
          </cell>
          <cell r="H86" t="str">
            <v>Ing. Juan José Quirarte Olmos</v>
          </cell>
          <cell r="I86" t="str">
            <v>Avenidas del Municipio</v>
          </cell>
          <cell r="J86" t="str">
            <v>MZ</v>
          </cell>
          <cell r="K86" t="str">
            <v>Diversos Rubros</v>
          </cell>
          <cell r="L86" t="str">
            <v>Control de Calidad</v>
          </cell>
          <cell r="M86">
            <v>38418</v>
          </cell>
          <cell r="N86">
            <v>38632</v>
          </cell>
          <cell r="O86">
            <v>1</v>
          </cell>
          <cell r="P86">
            <v>1</v>
          </cell>
          <cell r="Q86" t="str">
            <v>Obra finiquitada con acta y minuta del día 16/11/05</v>
          </cell>
          <cell r="R86" t="str">
            <v>Sin expediente</v>
          </cell>
          <cell r="T86" t="str">
            <v>Finiquitada</v>
          </cell>
          <cell r="W86">
            <v>0</v>
          </cell>
          <cell r="X86">
            <v>0</v>
          </cell>
          <cell r="Y86">
            <v>0</v>
          </cell>
          <cell r="AB86">
            <v>0</v>
          </cell>
          <cell r="AC86">
            <v>38418</v>
          </cell>
          <cell r="AD86">
            <v>38632</v>
          </cell>
          <cell r="AF86">
            <v>38632</v>
          </cell>
          <cell r="AG86">
            <v>6024</v>
          </cell>
          <cell r="AH86">
            <v>50104</v>
          </cell>
          <cell r="AI86">
            <v>306</v>
          </cell>
          <cell r="AJ86">
            <v>161</v>
          </cell>
          <cell r="AK86">
            <v>907</v>
          </cell>
          <cell r="AL86">
            <v>40</v>
          </cell>
          <cell r="AM86" t="str">
            <v>AD</v>
          </cell>
          <cell r="AN86">
            <v>19</v>
          </cell>
          <cell r="AO86" t="str">
            <v>P</v>
          </cell>
          <cell r="AP86" t="str">
            <v>SP</v>
          </cell>
          <cell r="AQ86">
            <v>10</v>
          </cell>
          <cell r="AR86" t="str">
            <v>05</v>
          </cell>
          <cell r="AS86" t="str">
            <v>C</v>
          </cell>
          <cell r="AT86">
            <v>2</v>
          </cell>
          <cell r="AW86" t="str">
            <v>Pavimentación e Infraestructura</v>
          </cell>
          <cell r="AX86" t="str">
            <v>Supervisión Externa</v>
          </cell>
          <cell r="AY86" t="str">
            <v>Municipal</v>
          </cell>
          <cell r="AZ86" t="str">
            <v>Ampliación de Av. Tesistan</v>
          </cell>
          <cell r="BB86" t="str">
            <v>Dep. de Estudios y Proyectos</v>
          </cell>
          <cell r="BC86" t="str">
            <v>TR</v>
          </cell>
          <cell r="BD86" t="str">
            <v>OF</v>
          </cell>
          <cell r="BF86">
            <v>9</v>
          </cell>
          <cell r="BG86" t="str">
            <v>GDL 005-002204</v>
          </cell>
          <cell r="BH86">
            <v>38632</v>
          </cell>
          <cell r="BI86">
            <v>1104</v>
          </cell>
          <cell r="BJ86">
            <v>1141</v>
          </cell>
          <cell r="BK86">
            <v>303</v>
          </cell>
          <cell r="BL86">
            <v>304</v>
          </cell>
          <cell r="BM86" t="str">
            <v>Fianzas ASECAM, S.A.</v>
          </cell>
          <cell r="BN86" t="str">
            <v>Ing. Luis Eduardo Soto García</v>
          </cell>
          <cell r="BO86" t="str">
            <v>Coordinador de Obra</v>
          </cell>
          <cell r="BP86" t="str">
            <v>Ing. Camilo Carbajal Ruvalcaba</v>
          </cell>
          <cell r="BQ86" t="str">
            <v>Ing. Guillermo Valle Caudillo</v>
          </cell>
          <cell r="BR86">
            <v>38404</v>
          </cell>
          <cell r="BS86">
            <v>38671</v>
          </cell>
          <cell r="CG86">
            <v>301.10000000000002</v>
          </cell>
          <cell r="CH86" t="str">
            <v>C. Rafael Cortes Robles</v>
          </cell>
          <cell r="CQ86" t="str">
            <v>040AD05</v>
          </cell>
        </row>
        <row r="87">
          <cell r="A87" t="str">
            <v>041AD05</v>
          </cell>
          <cell r="B87">
            <v>27</v>
          </cell>
          <cell r="C87" t="str">
            <v>041/P-AD-C02-05</v>
          </cell>
          <cell r="D87" t="str">
            <v>SUPERVISION EXTERNA PARA LA AMPLIACION DE LA AVENIDA JUAN GIL PRECIADO HASTA EL TERMINO DE LA OBRA.</v>
          </cell>
          <cell r="E87" t="str">
            <v>210 DIAS</v>
          </cell>
          <cell r="F87">
            <v>1053463.25</v>
          </cell>
          <cell r="G87" t="str">
            <v>CONSTRUCTORES Y CONSULTORES CAUSE, S.A. DE C.V.</v>
          </cell>
          <cell r="H87" t="str">
            <v>Ing. Juan José Quirarte Olmos</v>
          </cell>
          <cell r="I87" t="str">
            <v>Avenidas del Municipio</v>
          </cell>
          <cell r="J87" t="str">
            <v>MZ</v>
          </cell>
          <cell r="K87" t="str">
            <v>Diversos Rubros</v>
          </cell>
          <cell r="L87" t="str">
            <v>Supervisión Externa</v>
          </cell>
          <cell r="M87">
            <v>38418</v>
          </cell>
          <cell r="N87">
            <v>38632</v>
          </cell>
          <cell r="O87">
            <v>1</v>
          </cell>
          <cell r="P87">
            <v>0.8928571428571429</v>
          </cell>
          <cell r="R87" t="str">
            <v>Sin expediente</v>
          </cell>
          <cell r="T87" t="str">
            <v>Terminada</v>
          </cell>
          <cell r="W87">
            <v>0</v>
          </cell>
          <cell r="X87">
            <v>0</v>
          </cell>
          <cell r="Y87">
            <v>0</v>
          </cell>
          <cell r="AB87">
            <v>0</v>
          </cell>
          <cell r="AC87">
            <v>38418</v>
          </cell>
          <cell r="AD87">
            <v>38632</v>
          </cell>
          <cell r="AF87">
            <v>38632</v>
          </cell>
          <cell r="AG87">
            <v>6024</v>
          </cell>
          <cell r="AH87">
            <v>50102</v>
          </cell>
          <cell r="AI87">
            <v>306</v>
          </cell>
          <cell r="AJ87">
            <v>612</v>
          </cell>
          <cell r="AK87">
            <v>907</v>
          </cell>
          <cell r="AL87">
            <v>41</v>
          </cell>
          <cell r="AM87" t="str">
            <v>AD</v>
          </cell>
          <cell r="AN87">
            <v>20</v>
          </cell>
          <cell r="AO87" t="str">
            <v>P</v>
          </cell>
          <cell r="AP87" t="str">
            <v>SP</v>
          </cell>
          <cell r="AQ87">
            <v>11</v>
          </cell>
          <cell r="AR87" t="str">
            <v>05</v>
          </cell>
          <cell r="AS87" t="str">
            <v>C</v>
          </cell>
          <cell r="AT87">
            <v>2</v>
          </cell>
          <cell r="AW87" t="str">
            <v>Pavimentación e Infraestructura</v>
          </cell>
          <cell r="AX87" t="str">
            <v>Supervisión Externa</v>
          </cell>
          <cell r="AY87" t="str">
            <v>Municipal</v>
          </cell>
          <cell r="AZ87" t="str">
            <v>Ampliación de Av. Tesistan</v>
          </cell>
          <cell r="BB87" t="str">
            <v>Dep. de Estudios y Proyectos</v>
          </cell>
          <cell r="BC87" t="str">
            <v>TR</v>
          </cell>
          <cell r="BD87" t="str">
            <v>SF</v>
          </cell>
          <cell r="BF87">
            <v>6</v>
          </cell>
          <cell r="BG87">
            <v>743764</v>
          </cell>
          <cell r="BH87">
            <v>38632</v>
          </cell>
          <cell r="BI87">
            <v>1105</v>
          </cell>
          <cell r="BJ87">
            <v>1141</v>
          </cell>
          <cell r="BK87">
            <v>303</v>
          </cell>
          <cell r="BL87">
            <v>304</v>
          </cell>
          <cell r="BM87" t="str">
            <v xml:space="preserve">Afianzadora SOFIMEX, S.A. </v>
          </cell>
          <cell r="BN87" t="str">
            <v>Ing. Luis Eduardo Soto García</v>
          </cell>
          <cell r="BO87" t="str">
            <v>Coordinador de Obra</v>
          </cell>
          <cell r="BP87" t="str">
            <v>Ing. Camilo Carbajal Ruvalcaba</v>
          </cell>
          <cell r="BQ87" t="str">
            <v>Ing. Guillermo Valle Caudillo</v>
          </cell>
          <cell r="BR87">
            <v>38426</v>
          </cell>
          <cell r="BS87">
            <v>38778</v>
          </cell>
          <cell r="CG87">
            <v>301.10000000000002</v>
          </cell>
          <cell r="CH87" t="str">
            <v>C. Rafael Cortes Robles</v>
          </cell>
          <cell r="CQ87" t="str">
            <v>041AD05</v>
          </cell>
        </row>
        <row r="88">
          <cell r="A88" t="str">
            <v>042AD05</v>
          </cell>
          <cell r="C88" t="str">
            <v>042/P-AD-C02-05</v>
          </cell>
          <cell r="D88" t="str">
            <v>CONTROL DE CALIDAD MEDIANTE SERVICIOS DE LABORATORIO PARA LA SUPERVISION DE LA AMPLIACION DE LA AVENIDA JUAN GIL PRECIADO, INCLUYE: CONTROL DE CALIDAD DE SUELOS, MEZCLAS ASFALTICAS, CONCRETOS HIDRAULICOS Y TOMAS EN GENERAL DE MUESTRAS SIGUIENDO LA NORMATI</v>
          </cell>
          <cell r="E88" t="str">
            <v>210 DIAS</v>
          </cell>
          <cell r="F88">
            <v>329535</v>
          </cell>
          <cell r="G88" t="str">
            <v>ING. VENANCIO NIEVES FLORES</v>
          </cell>
          <cell r="H88" t="str">
            <v>Ing. Juan José Quirarte Olmos</v>
          </cell>
          <cell r="I88" t="str">
            <v>Avenidas del Municipio</v>
          </cell>
          <cell r="J88" t="str">
            <v>MZ</v>
          </cell>
          <cell r="K88" t="str">
            <v>Diversos Rubros</v>
          </cell>
          <cell r="L88" t="str">
            <v>Control de Calidad</v>
          </cell>
          <cell r="M88">
            <v>38418</v>
          </cell>
          <cell r="N88">
            <v>38632</v>
          </cell>
          <cell r="O88">
            <v>1</v>
          </cell>
          <cell r="P88">
            <v>1</v>
          </cell>
          <cell r="Q88" t="str">
            <v>Obra finiquitada con acta y minuta del día 16/02/06</v>
          </cell>
          <cell r="R88" t="str">
            <v>Sin expediente</v>
          </cell>
          <cell r="T88" t="str">
            <v>Finiquitada</v>
          </cell>
          <cell r="W88">
            <v>0</v>
          </cell>
          <cell r="X88">
            <v>0</v>
          </cell>
          <cell r="Y88">
            <v>0</v>
          </cell>
          <cell r="AB88">
            <v>0</v>
          </cell>
          <cell r="AC88">
            <v>38418</v>
          </cell>
          <cell r="AD88">
            <v>38632</v>
          </cell>
          <cell r="AG88">
            <v>6024</v>
          </cell>
          <cell r="AH88">
            <v>50104</v>
          </cell>
          <cell r="AI88">
            <v>306</v>
          </cell>
          <cell r="AJ88">
            <v>607</v>
          </cell>
          <cell r="AK88">
            <v>907</v>
          </cell>
          <cell r="AL88">
            <v>42</v>
          </cell>
          <cell r="AM88" t="str">
            <v>AD</v>
          </cell>
          <cell r="AN88">
            <v>21</v>
          </cell>
          <cell r="AO88" t="str">
            <v>P</v>
          </cell>
          <cell r="AP88" t="str">
            <v>SP</v>
          </cell>
          <cell r="AQ88">
            <v>12</v>
          </cell>
          <cell r="AR88" t="str">
            <v>05</v>
          </cell>
          <cell r="AS88" t="str">
            <v>C</v>
          </cell>
          <cell r="AT88">
            <v>2</v>
          </cell>
          <cell r="AW88" t="str">
            <v>Pavimentación e Infraestructura</v>
          </cell>
          <cell r="AX88" t="str">
            <v>Supervisión Externa</v>
          </cell>
          <cell r="AY88" t="str">
            <v>Municipal</v>
          </cell>
          <cell r="AZ88" t="str">
            <v>Ampliación de Av. Tesistan</v>
          </cell>
          <cell r="BB88" t="str">
            <v>Dep. de Estudios y Proyectos</v>
          </cell>
          <cell r="BC88" t="str">
            <v>TR</v>
          </cell>
          <cell r="BD88" t="str">
            <v>OF</v>
          </cell>
          <cell r="BF88">
            <v>11</v>
          </cell>
          <cell r="BG88" t="str">
            <v>8290-2020-001000052-000000-0000</v>
          </cell>
          <cell r="BH88">
            <v>38632</v>
          </cell>
          <cell r="BI88">
            <v>1101</v>
          </cell>
          <cell r="BJ88">
            <v>1225</v>
          </cell>
          <cell r="BK88">
            <v>303</v>
          </cell>
          <cell r="BL88">
            <v>304</v>
          </cell>
          <cell r="BM88" t="str">
            <v>Afianzadora Insurgentes, S.A. de C.V.</v>
          </cell>
          <cell r="BN88" t="str">
            <v>Ing. Eduardo Soto García</v>
          </cell>
          <cell r="BO88" t="str">
            <v>Coordinadora Edyprel, S.A. de C.V.</v>
          </cell>
          <cell r="BP88" t="str">
            <v>Ing. Camilo Carbajal Ruvalcaba</v>
          </cell>
          <cell r="BQ88" t="str">
            <v>Ing. Guillermo Valle Caudillo</v>
          </cell>
          <cell r="BR88">
            <v>38404</v>
          </cell>
          <cell r="BS88">
            <v>38733</v>
          </cell>
          <cell r="CG88">
            <v>301.10000000000002</v>
          </cell>
          <cell r="CH88" t="str">
            <v>C. Rafael Cortes Robles</v>
          </cell>
          <cell r="CQ88" t="str">
            <v>042AD05</v>
          </cell>
        </row>
        <row r="89">
          <cell r="A89" t="str">
            <v>062AD05</v>
          </cell>
          <cell r="B89">
            <v>7</v>
          </cell>
          <cell r="C89" t="str">
            <v>062/P-AD-C03-05</v>
          </cell>
          <cell r="D89" t="str">
            <v>TRABAJOS DE CALAFATEO (SELLADO DE JUNTAS Y GRIETAS EN PAVIMENTO DE CONCRETO HIDRAULICO) EN LAS SIGUIENTES AVENIDAS: AVENIDA PATRIA ENTRE AVENIDA LOPEZ MATEOS Y AVENIDA AMERICAS, AVENIDA FELIPE SETTER ENTRE AVENIDA MARIANO OTERO Y COPERNICO, AVENIDA NICOLA</v>
          </cell>
          <cell r="E89" t="str">
            <v>90 DIAS</v>
          </cell>
          <cell r="F89">
            <v>1976037.62</v>
          </cell>
          <cell r="G89" t="str">
            <v>URBANIZADORA 2000 SA DE CV</v>
          </cell>
          <cell r="H89" t="str">
            <v>Ing. Miguel Frausto Rivera</v>
          </cell>
          <cell r="I89" t="str">
            <v>Avenidas del Municipio</v>
          </cell>
          <cell r="J89" t="str">
            <v>MZ</v>
          </cell>
          <cell r="K89" t="str">
            <v>Pavimentos de Asfalto</v>
          </cell>
          <cell r="L89" t="str">
            <v>Calafateo</v>
          </cell>
          <cell r="M89">
            <v>38523</v>
          </cell>
          <cell r="N89">
            <v>38615</v>
          </cell>
          <cell r="O89">
            <v>1</v>
          </cell>
          <cell r="P89">
            <v>1</v>
          </cell>
          <cell r="Q89" t="str">
            <v>Obra finiquitada con acta y minuta del día 1/12/05</v>
          </cell>
          <cell r="R89" t="str">
            <v>Con expedeinte 11/03/04</v>
          </cell>
          <cell r="T89" t="str">
            <v>Finiquitada</v>
          </cell>
          <cell r="W89">
            <v>0</v>
          </cell>
          <cell r="X89">
            <v>0</v>
          </cell>
          <cell r="Y89">
            <v>0</v>
          </cell>
          <cell r="AB89">
            <v>30</v>
          </cell>
          <cell r="AC89">
            <v>38526</v>
          </cell>
          <cell r="AD89">
            <v>38618</v>
          </cell>
          <cell r="AF89">
            <v>38648</v>
          </cell>
          <cell r="AG89">
            <v>6003</v>
          </cell>
          <cell r="AH89">
            <v>31002</v>
          </cell>
          <cell r="AI89">
            <v>310</v>
          </cell>
          <cell r="AJ89">
            <v>363</v>
          </cell>
          <cell r="AK89">
            <v>907</v>
          </cell>
          <cell r="AL89">
            <v>62</v>
          </cell>
          <cell r="AM89" t="str">
            <v>AD</v>
          </cell>
          <cell r="AN89">
            <v>33</v>
          </cell>
          <cell r="AO89" t="str">
            <v>P</v>
          </cell>
          <cell r="AP89" t="str">
            <v>SP</v>
          </cell>
          <cell r="AQ89">
            <v>16</v>
          </cell>
          <cell r="AR89" t="str">
            <v>05</v>
          </cell>
          <cell r="AS89" t="str">
            <v>C</v>
          </cell>
          <cell r="AT89">
            <v>3</v>
          </cell>
          <cell r="AW89" t="str">
            <v>Pavimentos</v>
          </cell>
          <cell r="AX89" t="str">
            <v>Obra</v>
          </cell>
          <cell r="AY89" t="str">
            <v>Municipal</v>
          </cell>
          <cell r="AZ89" t="str">
            <v>Conservación y Mantenimiento</v>
          </cell>
          <cell r="BB89" t="str">
            <v>Subdirección de Pavimentos</v>
          </cell>
          <cell r="BC89" t="str">
            <v>TR</v>
          </cell>
          <cell r="BD89" t="str">
            <v>OF</v>
          </cell>
          <cell r="BF89">
            <v>11</v>
          </cell>
          <cell r="BG89" t="str">
            <v>000047A20605</v>
          </cell>
          <cell r="BH89">
            <v>38645</v>
          </cell>
          <cell r="BI89">
            <v>1106</v>
          </cell>
          <cell r="BJ89">
            <v>202</v>
          </cell>
          <cell r="BK89">
            <v>504</v>
          </cell>
          <cell r="BL89">
            <v>506</v>
          </cell>
          <cell r="BM89" t="str">
            <v>Fianzas Comercial América, S.A.</v>
          </cell>
          <cell r="BN89" t="str">
            <v>Ing. Alfredo Espinoza López</v>
          </cell>
          <cell r="BO89" t="str">
            <v>Subdirector de Pavimentos</v>
          </cell>
          <cell r="BP89" t="str">
            <v>Irene Yolanda Rosales García</v>
          </cell>
          <cell r="BQ89" t="str">
            <v>Estela Rizo Ordoñez</v>
          </cell>
          <cell r="BR89">
            <v>38511</v>
          </cell>
          <cell r="BS89">
            <v>38674</v>
          </cell>
          <cell r="CG89">
            <v>301</v>
          </cell>
          <cell r="CH89" t="str">
            <v>Ing. Alfredo Espinoza López</v>
          </cell>
          <cell r="CQ89" t="str">
            <v>062CR05</v>
          </cell>
        </row>
        <row r="90">
          <cell r="A90" t="str">
            <v>564AD05</v>
          </cell>
          <cell r="B90">
            <v>66</v>
          </cell>
          <cell r="C90" t="str">
            <v>564/P-AD-C13-05</v>
          </cell>
          <cell r="D90" t="str">
            <v>SUMINISTRO Y APLICACIÓN DE BALIZAMIENTO EN CALZADA CENTRAL ENTRE AVENIDA VALLARTA Y PERIFERICO Y TRABAJOS DE BALIZAMIENTO EN AREA DE HELIPUERTO, UBICADO EN LA UNIDAD ADMINISTRATIVA NORTE (SEGURIDAD PUBLICA)</v>
          </cell>
          <cell r="E90" t="str">
            <v>15 DIAS</v>
          </cell>
          <cell r="F90">
            <v>114713.88</v>
          </cell>
          <cell r="G90" t="str">
            <v>SR. ANDRES PEÑA CURIEL</v>
          </cell>
          <cell r="H90" t="str">
            <v>Ing. Miguel Frausto Rivera</v>
          </cell>
          <cell r="I90" t="str">
            <v>Avenidas del Municipio</v>
          </cell>
          <cell r="J90" t="str">
            <v>MZ</v>
          </cell>
          <cell r="K90" t="str">
            <v>Pavimentos de Asfalto</v>
          </cell>
          <cell r="L90" t="str">
            <v>Balizamiento</v>
          </cell>
          <cell r="M90">
            <v>38684</v>
          </cell>
          <cell r="N90">
            <v>38698</v>
          </cell>
          <cell r="O90">
            <v>1</v>
          </cell>
          <cell r="P90">
            <v>1</v>
          </cell>
          <cell r="Q90" t="str">
            <v>Obra finiqutada con acta y minuta del día 3/02/06</v>
          </cell>
          <cell r="R90" t="str">
            <v>Sin expediente</v>
          </cell>
          <cell r="T90" t="str">
            <v>Finiquitada</v>
          </cell>
          <cell r="W90">
            <v>0</v>
          </cell>
          <cell r="X90">
            <v>0</v>
          </cell>
          <cell r="Y90">
            <v>0</v>
          </cell>
          <cell r="AB90">
            <v>0</v>
          </cell>
          <cell r="AC90">
            <v>38684</v>
          </cell>
          <cell r="AD90">
            <v>38698</v>
          </cell>
          <cell r="AG90">
            <v>6001</v>
          </cell>
          <cell r="AH90">
            <v>31004</v>
          </cell>
          <cell r="AI90">
            <v>310</v>
          </cell>
          <cell r="AJ90">
            <v>634</v>
          </cell>
          <cell r="AK90">
            <v>907</v>
          </cell>
          <cell r="AL90">
            <v>564</v>
          </cell>
          <cell r="AM90" t="str">
            <v>AD</v>
          </cell>
          <cell r="AN90">
            <v>309</v>
          </cell>
          <cell r="AO90" t="str">
            <v>P</v>
          </cell>
          <cell r="AP90" t="str">
            <v>SP</v>
          </cell>
          <cell r="AQ90">
            <v>165</v>
          </cell>
          <cell r="AR90" t="str">
            <v>05</v>
          </cell>
          <cell r="AS90" t="str">
            <v>C</v>
          </cell>
          <cell r="AT90">
            <v>13</v>
          </cell>
          <cell r="AW90" t="str">
            <v>Pavimentos</v>
          </cell>
          <cell r="AX90" t="str">
            <v>Obra</v>
          </cell>
          <cell r="AY90" t="str">
            <v>Municipal</v>
          </cell>
          <cell r="AZ90" t="str">
            <v>Obra Pública</v>
          </cell>
          <cell r="BB90" t="str">
            <v>Dep. de Estudios y Proyectos</v>
          </cell>
          <cell r="BC90" t="str">
            <v>TR</v>
          </cell>
          <cell r="BD90" t="str">
            <v>OF</v>
          </cell>
          <cell r="BF90">
            <v>1</v>
          </cell>
          <cell r="BG90" t="str">
            <v>652681-0000</v>
          </cell>
          <cell r="BH90">
            <v>38698</v>
          </cell>
          <cell r="BI90">
            <v>1108</v>
          </cell>
          <cell r="BJ90">
            <v>202</v>
          </cell>
          <cell r="BK90">
            <v>504</v>
          </cell>
          <cell r="BL90">
            <v>506</v>
          </cell>
          <cell r="BM90" t="str">
            <v xml:space="preserve">Fianzas Banorte, S.A. de C.V. </v>
          </cell>
          <cell r="BN90" t="str">
            <v>Ing. Alfredo Espinoza López</v>
          </cell>
          <cell r="BO90" t="str">
            <v>Subdirector de Pavimentos</v>
          </cell>
          <cell r="BP90" t="str">
            <v>Irene Yolanda Rosales García</v>
          </cell>
          <cell r="BQ90" t="str">
            <v>Estela Rizo Ordoñez</v>
          </cell>
          <cell r="BR90">
            <v>38686</v>
          </cell>
          <cell r="CH90" t="str">
            <v>Ing. Alfredo Espinoza López</v>
          </cell>
          <cell r="CQ90" t="str">
            <v>564AD05</v>
          </cell>
        </row>
        <row r="91">
          <cell r="A91" t="str">
            <v>915CA05</v>
          </cell>
          <cell r="C91" t="str">
            <v>915/P-CA-C16-05</v>
          </cell>
          <cell r="D91" t="str">
            <v>CONSTRUCCION DE PRIMERA ETAPA PARA LA PAVIMENTACION INTEGRAL Y CONTINUACION DE LA AVENIDA PASEO DE LAS CAOBAS ENTRE LA AVENIDA LIBERTADORES Y AVENIDA SAN ISIDRO, CONSISTENTE EN LA COSNTRUCCIÓN DE 2 PUENTES VEHICULARES Y RESCATE DE DERECHO DE VIA EN AREA I</v>
          </cell>
          <cell r="E91" t="str">
            <v>15 DIAS</v>
          </cell>
          <cell r="F91">
            <v>2203604.56</v>
          </cell>
          <cell r="G91" t="str">
            <v>PAL CONSTRUCCIONES S.A. DE C.V.</v>
          </cell>
          <cell r="H91" t="str">
            <v>Ing. Guillermo Valle Caudillo</v>
          </cell>
          <cell r="I91" t="str">
            <v>Avenidas del Municipio</v>
          </cell>
          <cell r="J91" t="str">
            <v>MZ</v>
          </cell>
          <cell r="K91" t="str">
            <v>Pavimentos de Concreto</v>
          </cell>
          <cell r="L91" t="str">
            <v xml:space="preserve">Ampliación </v>
          </cell>
          <cell r="M91">
            <v>38705</v>
          </cell>
          <cell r="N91">
            <v>38719</v>
          </cell>
          <cell r="O91">
            <v>1</v>
          </cell>
          <cell r="P91">
            <v>0.4891190913128261</v>
          </cell>
          <cell r="R91" t="str">
            <v>Sin expediente</v>
          </cell>
          <cell r="T91" t="str">
            <v>Terminada</v>
          </cell>
          <cell r="W91">
            <v>2203604.56</v>
          </cell>
          <cell r="X91">
            <v>2203604.56</v>
          </cell>
          <cell r="Y91">
            <v>0</v>
          </cell>
          <cell r="AB91">
            <v>0</v>
          </cell>
          <cell r="AC91">
            <v>38705</v>
          </cell>
          <cell r="AD91">
            <v>38719</v>
          </cell>
          <cell r="AG91">
            <v>6023</v>
          </cell>
          <cell r="AH91">
            <v>30605</v>
          </cell>
          <cell r="AI91">
            <v>304</v>
          </cell>
          <cell r="AJ91">
            <v>293</v>
          </cell>
          <cell r="AK91">
            <v>907</v>
          </cell>
          <cell r="AL91">
            <v>915</v>
          </cell>
          <cell r="AM91" t="str">
            <v>CA</v>
          </cell>
          <cell r="AN91">
            <v>48</v>
          </cell>
          <cell r="AO91" t="str">
            <v>P</v>
          </cell>
          <cell r="AP91" t="str">
            <v>SP</v>
          </cell>
          <cell r="AR91" t="str">
            <v>05</v>
          </cell>
          <cell r="AS91" t="str">
            <v>C</v>
          </cell>
          <cell r="AT91">
            <v>16</v>
          </cell>
          <cell r="AW91" t="str">
            <v>Pavimentación e Infraestructura</v>
          </cell>
          <cell r="AX91" t="str">
            <v>Convenio Adicional</v>
          </cell>
          <cell r="AY91" t="str">
            <v>Municipal</v>
          </cell>
          <cell r="AZ91" t="str">
            <v>Prol. Avenidas Caobas</v>
          </cell>
          <cell r="BC91" t="str">
            <v>TR</v>
          </cell>
          <cell r="BD91" t="str">
            <v>SF</v>
          </cell>
          <cell r="BM91" t="e">
            <v>#N/A</v>
          </cell>
          <cell r="BN91" t="e">
            <v>#N/A</v>
          </cell>
          <cell r="BO91" t="e">
            <v>#N/A</v>
          </cell>
          <cell r="BP91" t="e">
            <v>#N/A</v>
          </cell>
          <cell r="BQ91" t="e">
            <v>#N/A</v>
          </cell>
          <cell r="BR91">
            <v>38721</v>
          </cell>
          <cell r="CH91" t="str">
            <v>Arq. Josue Lomeli Rodríguez</v>
          </cell>
          <cell r="CQ91" t="str">
            <v>914AD05</v>
          </cell>
        </row>
        <row r="92">
          <cell r="A92" t="str">
            <v>090AD05</v>
          </cell>
          <cell r="B92">
            <v>11</v>
          </cell>
          <cell r="C92" t="str">
            <v>090/P-AD-C05-05</v>
          </cell>
          <cell r="D92" t="str">
            <v>CONSTRUCCION DE LOSAS DE CONCRETO HIDRAULICO DE 20 CMS DE ESPESOR PREMEZCLADO DE MR-45 KG /CM2 CON ACELERANTE, FRAGUADO ULTRARRAPIDO, UBICADO EN EL CRUCERO DE LA AV. TEPEYAC Y AV. NIÑO OBRERO Y EN EL CRUCERO DE LA AV. GUADALUPE Y AV. NIÑO OBRERO EN LA COL</v>
          </cell>
          <cell r="E92" t="str">
            <v>30 DIAS</v>
          </cell>
          <cell r="F92">
            <v>447051.99</v>
          </cell>
          <cell r="G92" t="str">
            <v>CONSTRUJAL, S.A. DE C.V.</v>
          </cell>
          <cell r="H92" t="str">
            <v>Ing. Miguel Frausto Rivera</v>
          </cell>
          <cell r="I92" t="str">
            <v>Chapalita Oriente</v>
          </cell>
          <cell r="J92" t="str">
            <v>5A</v>
          </cell>
          <cell r="K92" t="str">
            <v>Pavimentos de Concreto</v>
          </cell>
          <cell r="L92" t="str">
            <v>Lozas de Concreto Hidraúlico</v>
          </cell>
          <cell r="O92">
            <v>0</v>
          </cell>
          <cell r="P92">
            <v>0</v>
          </cell>
          <cell r="Q92" t="str">
            <v>Cancelada en comisión 7</v>
          </cell>
          <cell r="R92" t="str">
            <v>Con expediente 19/04/05</v>
          </cell>
          <cell r="T92" t="str">
            <v>cancelada</v>
          </cell>
          <cell r="W92">
            <v>0</v>
          </cell>
          <cell r="X92">
            <v>0</v>
          </cell>
          <cell r="Y92">
            <v>0</v>
          </cell>
          <cell r="AB92">
            <v>0</v>
          </cell>
          <cell r="AC92" t="str">
            <v/>
          </cell>
          <cell r="AD92" t="str">
            <v/>
          </cell>
          <cell r="AF92" t="str">
            <v/>
          </cell>
          <cell r="AG92">
            <v>6003</v>
          </cell>
          <cell r="AH92">
            <v>30604</v>
          </cell>
          <cell r="AI92">
            <v>310</v>
          </cell>
          <cell r="AJ92">
            <v>426</v>
          </cell>
          <cell r="AK92">
            <v>1209</v>
          </cell>
          <cell r="AL92">
            <v>90</v>
          </cell>
          <cell r="AM92" t="str">
            <v>AD</v>
          </cell>
          <cell r="AN92">
            <v>55</v>
          </cell>
          <cell r="AO92" t="str">
            <v>P</v>
          </cell>
          <cell r="AP92" t="str">
            <v>SP</v>
          </cell>
          <cell r="AQ92">
            <v>35</v>
          </cell>
          <cell r="AR92" t="str">
            <v>05</v>
          </cell>
          <cell r="AS92" t="str">
            <v>C</v>
          </cell>
          <cell r="AT92">
            <v>5</v>
          </cell>
          <cell r="AW92" t="str">
            <v>Pavimentos</v>
          </cell>
          <cell r="AX92" t="str">
            <v>Obra</v>
          </cell>
          <cell r="AY92" t="str">
            <v>Municipal</v>
          </cell>
          <cell r="AZ92" t="str">
            <v>Conservación y Mantenimiento</v>
          </cell>
          <cell r="BB92" t="str">
            <v>Subdirección de Pavimentos</v>
          </cell>
          <cell r="BC92" t="str">
            <v>OC</v>
          </cell>
          <cell r="BD92" t="str">
            <v>OC</v>
          </cell>
          <cell r="BM92" t="e">
            <v>#N/A</v>
          </cell>
          <cell r="BN92" t="e">
            <v>#N/A</v>
          </cell>
          <cell r="BO92" t="e">
            <v>#N/A</v>
          </cell>
          <cell r="BP92" t="e">
            <v>#N/A</v>
          </cell>
          <cell r="BQ92" t="e">
            <v>#N/A</v>
          </cell>
          <cell r="CQ92" t="str">
            <v>090AD05</v>
          </cell>
        </row>
        <row r="93">
          <cell r="A93" t="str">
            <v>068AD05</v>
          </cell>
          <cell r="B93">
            <v>43</v>
          </cell>
          <cell r="C93" t="str">
            <v>068/P-AD-C03-05</v>
          </cell>
          <cell r="D93" t="str">
            <v>TRAZO, NIVELACION Y CONFORMACION DE TERRACERIA PARA EMPEDRADO  EN LA CALLE GREDILIA  DE LA PROLONGACION GUADALUPE AL CERRO, Y LA CALLE TORONJA  DE LA CALLE TEPAME A LA CALLE GALEANA  EN LA COLONIA BALCONES DEL SOL.</v>
          </cell>
          <cell r="E93" t="str">
            <v>30 DIAS</v>
          </cell>
          <cell r="F93">
            <v>729154.52</v>
          </cell>
          <cell r="G93" t="str">
            <v>BREYSA CONSTRUCTORA, S.A. DE C.V.</v>
          </cell>
          <cell r="H93" t="str">
            <v>Ing. Camilo Carbajal Ruvalcaba</v>
          </cell>
          <cell r="I93" t="str">
            <v>Balcones del Sol</v>
          </cell>
          <cell r="J93">
            <v>7</v>
          </cell>
          <cell r="K93" t="str">
            <v>Terracerías para Empedrados</v>
          </cell>
          <cell r="L93" t="str">
            <v>Trazo, nivelación y conformación de terracería</v>
          </cell>
          <cell r="M93">
            <v>38425</v>
          </cell>
          <cell r="N93">
            <v>38456</v>
          </cell>
          <cell r="O93">
            <v>1</v>
          </cell>
          <cell r="P93">
            <v>1</v>
          </cell>
          <cell r="Q93" t="str">
            <v>Obra finiquitada con acta y minuta del día 15/06/05</v>
          </cell>
          <cell r="R93" t="str">
            <v>Con expediente 2/03/05</v>
          </cell>
          <cell r="T93" t="str">
            <v>Finiquitada</v>
          </cell>
          <cell r="W93">
            <v>0</v>
          </cell>
          <cell r="X93">
            <v>0</v>
          </cell>
          <cell r="Y93">
            <v>0</v>
          </cell>
          <cell r="AB93">
            <v>0</v>
          </cell>
          <cell r="AC93">
            <v>38425</v>
          </cell>
          <cell r="AD93">
            <v>38456</v>
          </cell>
          <cell r="AF93">
            <v>38456</v>
          </cell>
          <cell r="AG93">
            <v>6009</v>
          </cell>
          <cell r="AH93">
            <v>31101</v>
          </cell>
          <cell r="AI93">
            <v>303</v>
          </cell>
          <cell r="AJ93">
            <v>31</v>
          </cell>
          <cell r="AK93">
            <v>986</v>
          </cell>
          <cell r="AL93">
            <v>68</v>
          </cell>
          <cell r="AM93" t="str">
            <v>AD</v>
          </cell>
          <cell r="AN93">
            <v>39</v>
          </cell>
          <cell r="AO93" t="str">
            <v>P</v>
          </cell>
          <cell r="AP93" t="str">
            <v>SP</v>
          </cell>
          <cell r="AQ93">
            <v>20</v>
          </cell>
          <cell r="AR93" t="str">
            <v>05</v>
          </cell>
          <cell r="AS93" t="str">
            <v>C</v>
          </cell>
          <cell r="AT93">
            <v>3</v>
          </cell>
          <cell r="AW93" t="str">
            <v>Pavimentación e Infraestructura</v>
          </cell>
          <cell r="AX93" t="str">
            <v>Obra</v>
          </cell>
          <cell r="AY93" t="str">
            <v>Municipal</v>
          </cell>
          <cell r="AZ93" t="str">
            <v>Esfuerzos Compartidos</v>
          </cell>
          <cell r="BB93" t="str">
            <v>Dep. de Estudios y Proyectos</v>
          </cell>
          <cell r="BC93" t="str">
            <v>TR</v>
          </cell>
          <cell r="BD93" t="str">
            <v>OF</v>
          </cell>
          <cell r="BF93">
            <v>2</v>
          </cell>
          <cell r="BG93" t="str">
            <v>00025A21005</v>
          </cell>
          <cell r="BH93">
            <v>38456</v>
          </cell>
          <cell r="BI93">
            <v>1106</v>
          </cell>
          <cell r="BJ93">
            <v>1013</v>
          </cell>
          <cell r="BK93">
            <v>304</v>
          </cell>
          <cell r="BL93">
            <v>309</v>
          </cell>
          <cell r="BM93" t="str">
            <v>Fianzas Comercial América, S.A.</v>
          </cell>
          <cell r="BN93" t="str">
            <v>Juan Orozco</v>
          </cell>
          <cell r="BO93" t="str">
            <v>Presidente de Comité de Obra</v>
          </cell>
          <cell r="BP93" t="str">
            <v>Ing. Guillermo Valle Caudillo</v>
          </cell>
          <cell r="BQ93" t="str">
            <v>Arq. Josue Lomelí Rodríguez</v>
          </cell>
          <cell r="BS93">
            <v>38505</v>
          </cell>
          <cell r="CQ93" t="str">
            <v>068AD05</v>
          </cell>
        </row>
        <row r="94">
          <cell r="A94" t="str">
            <v>099AD05</v>
          </cell>
          <cell r="B94">
            <v>27</v>
          </cell>
          <cell r="C94" t="str">
            <v>099/P-AD-C05-05</v>
          </cell>
          <cell r="D94" t="str">
            <v>TRAZO, NIVELACION Y CONFORMACION DE TERRACERIA PARA EMPEDRADO ZAMPEADO EN LA CALLE PRIVADA BAHIA PRIMERA, DE BAHIA ESCONDIDA A PUERTO SAN JUAN EN LA COLONIA MIRAMAR, COMITÉ Nº. 93 Y LA CALLE PIRUL DE PROL. GUADALUPE AL CERRO EN LA COLONIA BALCONES DEL SOL</v>
          </cell>
          <cell r="E94" t="str">
            <v>45 DIAS</v>
          </cell>
          <cell r="F94">
            <v>681800.64</v>
          </cell>
          <cell r="G94" t="str">
            <v>GRUPO CONSTRUCTOR HORUS, S.A. DE C.V.</v>
          </cell>
          <cell r="H94" t="str">
            <v>Ing. Camilo Carbajal Ruvalcaba</v>
          </cell>
          <cell r="I94" t="str">
            <v>Balcones del Sol</v>
          </cell>
          <cell r="J94">
            <v>7</v>
          </cell>
          <cell r="K94" t="str">
            <v>Terracerías para Empedrados</v>
          </cell>
          <cell r="L94" t="str">
            <v>Trazo, nivelación y conformación de terracería</v>
          </cell>
          <cell r="M94">
            <v>38467</v>
          </cell>
          <cell r="N94">
            <v>38511</v>
          </cell>
          <cell r="O94">
            <v>1</v>
          </cell>
          <cell r="P94">
            <v>1</v>
          </cell>
          <cell r="Q94" t="str">
            <v>Obra finiquitada con acta y minuta del 1/07/05</v>
          </cell>
          <cell r="R94" t="str">
            <v>Con expediente 14/04/05</v>
          </cell>
          <cell r="T94" t="str">
            <v>Finiquitada</v>
          </cell>
          <cell r="W94">
            <v>0</v>
          </cell>
          <cell r="X94">
            <v>0</v>
          </cell>
          <cell r="Y94">
            <v>0</v>
          </cell>
          <cell r="AB94">
            <v>0</v>
          </cell>
          <cell r="AC94">
            <v>38467</v>
          </cell>
          <cell r="AD94">
            <v>38511</v>
          </cell>
          <cell r="AF94">
            <v>38506</v>
          </cell>
          <cell r="AG94">
            <v>6009</v>
          </cell>
          <cell r="AH94">
            <v>31101</v>
          </cell>
          <cell r="AI94">
            <v>303</v>
          </cell>
          <cell r="AJ94">
            <v>166</v>
          </cell>
          <cell r="AK94">
            <v>986</v>
          </cell>
          <cell r="AL94">
            <v>99</v>
          </cell>
          <cell r="AM94" t="str">
            <v>AD</v>
          </cell>
          <cell r="AN94">
            <v>60</v>
          </cell>
          <cell r="AO94" t="str">
            <v>P</v>
          </cell>
          <cell r="AP94" t="str">
            <v>SP</v>
          </cell>
          <cell r="AQ94">
            <v>36</v>
          </cell>
          <cell r="AR94" t="str">
            <v>05</v>
          </cell>
          <cell r="AS94" t="str">
            <v>C</v>
          </cell>
          <cell r="AT94">
            <v>5</v>
          </cell>
          <cell r="AW94" t="str">
            <v>Pavimentación e Infraestructura</v>
          </cell>
          <cell r="AX94" t="str">
            <v>Obra</v>
          </cell>
          <cell r="AY94" t="str">
            <v>Municipal</v>
          </cell>
          <cell r="AZ94" t="str">
            <v>Esfuerzos Compartidos</v>
          </cell>
          <cell r="BB94" t="str">
            <v>Subdirección de Construcción</v>
          </cell>
          <cell r="BC94" t="str">
            <v>TR</v>
          </cell>
          <cell r="BD94" t="str">
            <v>OF</v>
          </cell>
          <cell r="BF94">
            <v>3</v>
          </cell>
          <cell r="BG94" t="str">
            <v>8295-3646-007037</v>
          </cell>
          <cell r="BH94">
            <v>38506</v>
          </cell>
          <cell r="BI94">
            <v>1101</v>
          </cell>
          <cell r="BJ94">
            <v>1016</v>
          </cell>
          <cell r="BK94">
            <v>306</v>
          </cell>
          <cell r="BL94">
            <v>304</v>
          </cell>
          <cell r="BM94" t="str">
            <v>Afianzadora Insurgentes, S.A. de C.V.</v>
          </cell>
          <cell r="BN94" t="str">
            <v>Sra. Angelica Cervantes Orozco</v>
          </cell>
          <cell r="BO94" t="str">
            <v>Tesorera del Comité No. 33</v>
          </cell>
          <cell r="BP94" t="str">
            <v>Ing. Juan José Quirarte Olmos</v>
          </cell>
          <cell r="BQ94" t="str">
            <v>Ing. Guillermo Valle Caudillo</v>
          </cell>
          <cell r="BR94">
            <v>38455</v>
          </cell>
          <cell r="BS94">
            <v>38511</v>
          </cell>
          <cell r="CG94">
            <v>301.10000000000002</v>
          </cell>
          <cell r="CH94" t="str">
            <v>Ing. Rafael Cortes Robles</v>
          </cell>
          <cell r="CQ94" t="str">
            <v>099AD05</v>
          </cell>
        </row>
        <row r="95">
          <cell r="A95" t="str">
            <v>100AD05</v>
          </cell>
          <cell r="B95">
            <v>24</v>
          </cell>
          <cell r="C95" t="str">
            <v>100/P-AD-C05-05</v>
          </cell>
          <cell r="D95" t="str">
            <v>TRAZO, NIVELACION Y CONFORMACION DE TERRACERIA PARA EMPEDRADO, UBICADO EN LA CALLE SONORA ENTRE ARROYO Y LATERAL DE PERIFERICO; Y LA CALLE EMILIANO ZAPATA ENTRE ARROYO Y CERRADA EN LA COL. EL MANTE, EN EL COMITE Nº. 18; Y LA CALLE GALEANA DE PROL. AV. GUA</v>
          </cell>
          <cell r="E95" t="str">
            <v>45 DIAS</v>
          </cell>
          <cell r="F95">
            <v>708775.68</v>
          </cell>
          <cell r="G95" t="str">
            <v>E.E., S.C.</v>
          </cell>
          <cell r="H95" t="str">
            <v>Ing. Camilo Carbajal Ruvalcaba</v>
          </cell>
          <cell r="I95" t="str">
            <v>Balcones del Sol</v>
          </cell>
          <cell r="J95">
            <v>7</v>
          </cell>
          <cell r="K95" t="str">
            <v>Terracerías para Empedrados</v>
          </cell>
          <cell r="L95" t="str">
            <v>Trazo, nivelación y conformación de terracería</v>
          </cell>
          <cell r="M95">
            <v>38467</v>
          </cell>
          <cell r="N95">
            <v>38511</v>
          </cell>
          <cell r="O95">
            <v>1</v>
          </cell>
          <cell r="P95">
            <v>1</v>
          </cell>
          <cell r="Q95" t="str">
            <v>Obra finiquitada con acta y minuta del 27/06/05</v>
          </cell>
          <cell r="R95" t="str">
            <v>Con expediente 14/04/05</v>
          </cell>
          <cell r="T95" t="str">
            <v>Finiquitada</v>
          </cell>
          <cell r="W95">
            <v>0</v>
          </cell>
          <cell r="X95">
            <v>0</v>
          </cell>
          <cell r="Y95">
            <v>0</v>
          </cell>
          <cell r="AA95">
            <v>38505</v>
          </cell>
          <cell r="AB95" t="str">
            <v>recalendarización</v>
          </cell>
          <cell r="AC95">
            <v>38506</v>
          </cell>
          <cell r="AD95">
            <v>38582</v>
          </cell>
          <cell r="AF95">
            <v>38527</v>
          </cell>
          <cell r="AG95">
            <v>6009</v>
          </cell>
          <cell r="AH95">
            <v>31101</v>
          </cell>
          <cell r="AI95">
            <v>303</v>
          </cell>
          <cell r="AJ95">
            <v>626</v>
          </cell>
          <cell r="AK95">
            <v>986</v>
          </cell>
          <cell r="AL95">
            <v>10</v>
          </cell>
          <cell r="AM95" t="str">
            <v>AD</v>
          </cell>
          <cell r="AN95">
            <v>61</v>
          </cell>
          <cell r="AO95" t="str">
            <v>P</v>
          </cell>
          <cell r="AP95" t="str">
            <v>SP</v>
          </cell>
          <cell r="AQ95">
            <v>37</v>
          </cell>
          <cell r="AR95" t="str">
            <v>05</v>
          </cell>
          <cell r="AS95" t="str">
            <v>C</v>
          </cell>
          <cell r="AT95">
            <v>5</v>
          </cell>
          <cell r="AW95" t="str">
            <v>Pavimentación e Infraestructura</v>
          </cell>
          <cell r="AX95" t="str">
            <v>Obra</v>
          </cell>
          <cell r="AY95" t="str">
            <v>Municipal</v>
          </cell>
          <cell r="AZ95" t="str">
            <v>Esfuerzos Compartidos</v>
          </cell>
          <cell r="BB95" t="str">
            <v>Subdirección de Construcción</v>
          </cell>
          <cell r="BC95" t="str">
            <v>TR</v>
          </cell>
          <cell r="BD95" t="str">
            <v>OF</v>
          </cell>
          <cell r="BF95">
            <v>2</v>
          </cell>
          <cell r="BG95">
            <v>51906</v>
          </cell>
          <cell r="BH95">
            <v>38527</v>
          </cell>
          <cell r="BI95">
            <v>1054</v>
          </cell>
          <cell r="BJ95">
            <v>1054</v>
          </cell>
          <cell r="BK95">
            <v>309</v>
          </cell>
          <cell r="BL95">
            <v>304</v>
          </cell>
          <cell r="BM95" t="str">
            <v>(Sin afianzadora)</v>
          </cell>
          <cell r="BN95" t="str">
            <v>Margarita Huizar Nario</v>
          </cell>
          <cell r="BO95" t="str">
            <v>Presidente Comité No. 39</v>
          </cell>
          <cell r="BP95" t="str">
            <v>Arq. Josue Lomelí Rodríguez</v>
          </cell>
          <cell r="BQ95" t="str">
            <v>Ing. Guillermo Valle Caudillo</v>
          </cell>
          <cell r="BR95">
            <v>38467</v>
          </cell>
          <cell r="BS95">
            <v>38531</v>
          </cell>
          <cell r="CG95">
            <v>301.10000000000002</v>
          </cell>
          <cell r="CH95" t="str">
            <v>Ing. Rafael Cortes Robles</v>
          </cell>
          <cell r="CQ95" t="str">
            <v>100AD05</v>
          </cell>
        </row>
        <row r="96">
          <cell r="A96" t="str">
            <v>105OT05</v>
          </cell>
          <cell r="C96" t="str">
            <v>105/P-OT-C05-05</v>
          </cell>
          <cell r="D96" t="str">
            <v>ELABORACION DE PROYECTO PARA TRAZO, NIVELACION Y CONFORMACION DE TERRACERIA PARA EMPEDRADO  EN LA CALLE GREDILIA  DE LA PROLONGACION GUADALUPE AL CERRO, Y LA CALLE TORONJA  DE LA CALLE TEPAME A LA CALLE GALEANA  EN LA COLONIA BALCONES DEL SOL.</v>
          </cell>
          <cell r="E96" t="str">
            <v>15 DIAS</v>
          </cell>
          <cell r="F96">
            <v>19728.13</v>
          </cell>
          <cell r="G96" t="str">
            <v>CONSTRUCTORA PANTER, S.A. DE C.V.</v>
          </cell>
          <cell r="H96" t="str">
            <v>Arq. José Alfonso Montejano Aranda</v>
          </cell>
          <cell r="I96" t="str">
            <v>Balcones del Sol</v>
          </cell>
          <cell r="J96">
            <v>7</v>
          </cell>
          <cell r="K96" t="str">
            <v>Estudios y Proyectos</v>
          </cell>
          <cell r="L96" t="str">
            <v>Trazo y Nivelación</v>
          </cell>
          <cell r="O96">
            <v>1</v>
          </cell>
          <cell r="P96">
            <v>1</v>
          </cell>
          <cell r="Q96" t="str">
            <v>Obra finiquitada con acta y minuta del 30/09/05</v>
          </cell>
          <cell r="T96" t="str">
            <v>Finiquitada</v>
          </cell>
          <cell r="W96">
            <v>0</v>
          </cell>
          <cell r="X96">
            <v>0</v>
          </cell>
          <cell r="Y96">
            <v>0</v>
          </cell>
          <cell r="AB96">
            <v>0</v>
          </cell>
          <cell r="AC96" t="str">
            <v/>
          </cell>
          <cell r="AD96" t="str">
            <v/>
          </cell>
          <cell r="AF96" t="str">
            <v/>
          </cell>
          <cell r="AG96">
            <v>6009</v>
          </cell>
          <cell r="AH96">
            <v>40110</v>
          </cell>
          <cell r="AI96">
            <v>801</v>
          </cell>
          <cell r="AJ96">
            <v>99</v>
          </cell>
          <cell r="AK96">
            <v>986</v>
          </cell>
          <cell r="AL96">
            <v>105</v>
          </cell>
          <cell r="AM96" t="str">
            <v>OT</v>
          </cell>
          <cell r="AN96">
            <v>25</v>
          </cell>
          <cell r="AO96" t="str">
            <v>P</v>
          </cell>
          <cell r="AP96" t="str">
            <v>SP</v>
          </cell>
          <cell r="AQ96">
            <v>42</v>
          </cell>
          <cell r="AR96" t="str">
            <v>05</v>
          </cell>
          <cell r="AS96" t="str">
            <v>C</v>
          </cell>
          <cell r="AT96">
            <v>5</v>
          </cell>
          <cell r="AW96" t="str">
            <v>Estudios y Proyectos</v>
          </cell>
          <cell r="AX96" t="str">
            <v>Estudio y Proyecto</v>
          </cell>
          <cell r="AY96" t="str">
            <v>Municipal</v>
          </cell>
          <cell r="AZ96" t="str">
            <v>Esfuerzos Compartidos</v>
          </cell>
          <cell r="BB96" t="str">
            <v>Dep. de Estudios y Proyectos</v>
          </cell>
          <cell r="BC96" t="str">
            <v>TR</v>
          </cell>
          <cell r="BD96" t="str">
            <v>OF</v>
          </cell>
          <cell r="BM96" t="e">
            <v>#N/A</v>
          </cell>
          <cell r="BN96" t="e">
            <v>#N/A</v>
          </cell>
          <cell r="BO96" t="e">
            <v>#N/A</v>
          </cell>
          <cell r="BP96" t="e">
            <v>#N/A</v>
          </cell>
          <cell r="BQ96" t="e">
            <v>#N/A</v>
          </cell>
          <cell r="CQ96" t="str">
            <v>105OT05</v>
          </cell>
        </row>
        <row r="97">
          <cell r="A97" t="str">
            <v>146AD05</v>
          </cell>
          <cell r="B97">
            <v>50</v>
          </cell>
          <cell r="C97" t="str">
            <v>146/P-AD-C06-05</v>
          </cell>
          <cell r="D97" t="str">
            <v>TRAZO, NIVELACION Y CONFORMACION DE TERRACERIAS PARA EMPEDRADO UBICADO EN LA CALLE LIMON DE PROLONGACION GUADALUPE A TORONJA EN LA COLONIA BALCONES DEL SOL, DEL COMITÉ  NO. 34</v>
          </cell>
          <cell r="E97" t="str">
            <v>30 DIAS</v>
          </cell>
          <cell r="F97">
            <v>381966.26</v>
          </cell>
          <cell r="G97" t="str">
            <v>ING. JAVIER BOLAÑOS GARCIA</v>
          </cell>
          <cell r="H97" t="str">
            <v>Ing. Camilo Carbajal Ruvalcaba</v>
          </cell>
          <cell r="I97" t="str">
            <v>Balcones del Sol</v>
          </cell>
          <cell r="J97">
            <v>7</v>
          </cell>
          <cell r="K97" t="str">
            <v>Terracerías para Empedrados</v>
          </cell>
          <cell r="L97" t="str">
            <v>Trazo, nivelación y conformación de terracería</v>
          </cell>
          <cell r="M97">
            <v>38488</v>
          </cell>
          <cell r="N97">
            <v>38519</v>
          </cell>
          <cell r="O97">
            <v>1</v>
          </cell>
          <cell r="P97">
            <v>1</v>
          </cell>
          <cell r="Q97" t="str">
            <v>Obra finiquitada con acta y minuta del 26/07/05</v>
          </cell>
          <cell r="R97" t="str">
            <v>Con expediente 26/04/05</v>
          </cell>
          <cell r="T97" t="str">
            <v>Finiquitada</v>
          </cell>
          <cell r="W97">
            <v>0</v>
          </cell>
          <cell r="X97">
            <v>0</v>
          </cell>
          <cell r="Y97">
            <v>0</v>
          </cell>
          <cell r="AB97">
            <v>0</v>
          </cell>
          <cell r="AC97">
            <v>38488</v>
          </cell>
          <cell r="AD97">
            <v>38519</v>
          </cell>
          <cell r="AF97">
            <v>38519</v>
          </cell>
          <cell r="AG97">
            <v>6009</v>
          </cell>
          <cell r="AH97">
            <v>31101</v>
          </cell>
          <cell r="AI97">
            <v>303</v>
          </cell>
          <cell r="AJ97">
            <v>620</v>
          </cell>
          <cell r="AK97">
            <v>986</v>
          </cell>
          <cell r="AL97">
            <v>146</v>
          </cell>
          <cell r="AM97" t="str">
            <v>AD</v>
          </cell>
          <cell r="AN97">
            <v>85</v>
          </cell>
          <cell r="AO97" t="str">
            <v>P</v>
          </cell>
          <cell r="AP97" t="str">
            <v>SP</v>
          </cell>
          <cell r="AQ97">
            <v>59</v>
          </cell>
          <cell r="AR97" t="str">
            <v>05</v>
          </cell>
          <cell r="AS97" t="str">
            <v>C</v>
          </cell>
          <cell r="AT97">
            <v>6</v>
          </cell>
          <cell r="AW97" t="str">
            <v>Pavimentación e Infraestructura</v>
          </cell>
          <cell r="AX97" t="str">
            <v>Obra</v>
          </cell>
          <cell r="AY97" t="str">
            <v>Municipal</v>
          </cell>
          <cell r="AZ97" t="str">
            <v>Esfuerzos Compartidos</v>
          </cell>
          <cell r="BB97" t="str">
            <v>Subdirección de Construcción</v>
          </cell>
          <cell r="BC97" t="str">
            <v>TR</v>
          </cell>
          <cell r="BD97" t="str">
            <v>OF</v>
          </cell>
          <cell r="BF97">
            <v>2</v>
          </cell>
          <cell r="BG97" t="str">
            <v>8290-0006-0001000147-000000-0000</v>
          </cell>
          <cell r="BH97">
            <v>38519</v>
          </cell>
          <cell r="BI97">
            <v>1101</v>
          </cell>
          <cell r="BJ97">
            <v>1038</v>
          </cell>
          <cell r="BK97">
            <v>304</v>
          </cell>
          <cell r="BL97">
            <v>306</v>
          </cell>
          <cell r="BM97" t="str">
            <v>Afianzadora Insurgentes, S.A. de C.V.</v>
          </cell>
          <cell r="BN97" t="str">
            <v>Sergio Octavio Pérez Mejia</v>
          </cell>
          <cell r="BO97" t="str">
            <v>Presidente Comité No. 34</v>
          </cell>
          <cell r="BP97" t="str">
            <v>Ing. Guillermo Valle Caudillo</v>
          </cell>
          <cell r="BQ97" t="str">
            <v>Ing. Juan José Quirarte Olmos</v>
          </cell>
          <cell r="BR97">
            <v>38476</v>
          </cell>
          <cell r="BS97">
            <v>38544</v>
          </cell>
          <cell r="CG97">
            <v>301.10000000000002</v>
          </cell>
          <cell r="CH97" t="str">
            <v>Ing. Rafael Cortes Robles</v>
          </cell>
          <cell r="CQ97" t="str">
            <v>146AD05</v>
          </cell>
        </row>
        <row r="98">
          <cell r="A98" t="str">
            <v>227OT05</v>
          </cell>
          <cell r="C98" t="str">
            <v>227/P-OT-C07-05</v>
          </cell>
          <cell r="D98" t="str">
            <v>ELABORACION DE PROYECTO PARA EL TRAZO, NIVELACION Y CONFORMACION DE TERRACERIAS PARA EMPEDRADO UBICADO EN LA CALLE LIMON DE PROLONGACION GUADALUPE A TORONJA EN LA COLONIA BALCONES DEL SOL, DEL COMITÉ  NO. 34</v>
          </cell>
          <cell r="E98" t="str">
            <v>15 DIAS</v>
          </cell>
          <cell r="F98">
            <v>19864.12</v>
          </cell>
          <cell r="G98" t="str">
            <v>INGENIERIA Y CONSTRUCCIONES ARMUNDO, S.A. DE C.V.</v>
          </cell>
          <cell r="H98" t="str">
            <v>Arq. José Alfonso Montejano Aranda</v>
          </cell>
          <cell r="I98" t="str">
            <v>Balcones del Sol</v>
          </cell>
          <cell r="J98">
            <v>7</v>
          </cell>
          <cell r="K98" t="str">
            <v>Estudios y Proyectos</v>
          </cell>
          <cell r="L98" t="str">
            <v>Trazo, nivelación y conformación de terracería</v>
          </cell>
          <cell r="O98">
            <v>1</v>
          </cell>
          <cell r="P98">
            <v>1</v>
          </cell>
          <cell r="Q98" t="str">
            <v>Obra finiquitada con acta y minuta del 28/06/05</v>
          </cell>
          <cell r="T98" t="str">
            <v>Finiquitada</v>
          </cell>
          <cell r="W98">
            <v>0</v>
          </cell>
          <cell r="X98">
            <v>0</v>
          </cell>
          <cell r="Y98">
            <v>0</v>
          </cell>
          <cell r="AB98">
            <v>0</v>
          </cell>
          <cell r="AC98" t="str">
            <v/>
          </cell>
          <cell r="AD98" t="str">
            <v/>
          </cell>
          <cell r="AF98" t="str">
            <v/>
          </cell>
          <cell r="AG98">
            <v>6009</v>
          </cell>
          <cell r="AH98">
            <v>40117</v>
          </cell>
          <cell r="AI98">
            <v>801</v>
          </cell>
          <cell r="AJ98">
            <v>216</v>
          </cell>
          <cell r="AK98">
            <v>986</v>
          </cell>
          <cell r="AL98">
            <v>227</v>
          </cell>
          <cell r="AM98" t="str">
            <v>OT</v>
          </cell>
          <cell r="AN98">
            <v>46</v>
          </cell>
          <cell r="AO98" t="str">
            <v>P</v>
          </cell>
          <cell r="AP98" t="str">
            <v>SP</v>
          </cell>
          <cell r="AQ98">
            <v>82</v>
          </cell>
          <cell r="AR98" t="str">
            <v>05</v>
          </cell>
          <cell r="AS98" t="str">
            <v>C</v>
          </cell>
          <cell r="AT98">
            <v>7</v>
          </cell>
          <cell r="AW98" t="str">
            <v>Estudios y Proyectos</v>
          </cell>
          <cell r="AX98" t="str">
            <v>Estudio y Proyecto</v>
          </cell>
          <cell r="AY98" t="str">
            <v>Municipal</v>
          </cell>
          <cell r="AZ98" t="str">
            <v>Esfuerzos Compartidos</v>
          </cell>
          <cell r="BC98" t="str">
            <v>TR</v>
          </cell>
          <cell r="BD98" t="str">
            <v>OF</v>
          </cell>
          <cell r="BM98" t="e">
            <v>#N/A</v>
          </cell>
          <cell r="BN98" t="e">
            <v>#N/A</v>
          </cell>
          <cell r="BO98" t="e">
            <v>#N/A</v>
          </cell>
          <cell r="BP98" t="e">
            <v>#N/A</v>
          </cell>
          <cell r="BQ98" t="e">
            <v>#N/A</v>
          </cell>
          <cell r="CQ98" t="str">
            <v>227OT05</v>
          </cell>
        </row>
        <row r="99">
          <cell r="A99" t="str">
            <v>228OT05</v>
          </cell>
          <cell r="C99" t="str">
            <v>228/P-OT-C07-05</v>
          </cell>
          <cell r="D99" t="str">
            <v>ELABORACION DE PROYECTO PARA EL TRAZO, NIVELACION Y CONFORMACION DE TERRACERIA PARA EMPEDRADO, UBICADO EN LA CALLE SONORA ENTRE ARROYO Y LATERAL DE PERIFERICO; Y LA CALLE EMILIANO ZAPATA ENTRE ARROYO Y CERRADA EN LA COL. EL MANTE, EN EL COMITE Nº. 18; Y L</v>
          </cell>
          <cell r="E99" t="str">
            <v>15 DIAS</v>
          </cell>
          <cell r="F99">
            <v>26159.01</v>
          </cell>
          <cell r="G99" t="str">
            <v>INGENIERIA Y CONSTRUCCIONES ARMUNDO, S.A. DE C.V.</v>
          </cell>
          <cell r="H99" t="str">
            <v>Arq. José Alfonso Montejano Aranda</v>
          </cell>
          <cell r="I99" t="str">
            <v>Balcones del Sol</v>
          </cell>
          <cell r="J99">
            <v>7</v>
          </cell>
          <cell r="K99" t="str">
            <v>Estudios y Proyectos</v>
          </cell>
          <cell r="L99" t="str">
            <v>Trazo, nivelación y conformación de terracería</v>
          </cell>
          <cell r="O99">
            <v>1</v>
          </cell>
          <cell r="P99">
            <v>1</v>
          </cell>
          <cell r="Q99" t="str">
            <v>Obra finiquitada con acta y minuta del 28/06/05</v>
          </cell>
          <cell r="T99" t="str">
            <v>Finiquitada</v>
          </cell>
          <cell r="W99">
            <v>0</v>
          </cell>
          <cell r="X99">
            <v>0</v>
          </cell>
          <cell r="Y99">
            <v>0</v>
          </cell>
          <cell r="AB99">
            <v>0</v>
          </cell>
          <cell r="AC99" t="str">
            <v/>
          </cell>
          <cell r="AD99" t="str">
            <v/>
          </cell>
          <cell r="AF99" t="str">
            <v/>
          </cell>
          <cell r="AG99">
            <v>6009</v>
          </cell>
          <cell r="AH99">
            <v>40117</v>
          </cell>
          <cell r="AI99">
            <v>801</v>
          </cell>
          <cell r="AJ99">
            <v>216</v>
          </cell>
          <cell r="AK99">
            <v>986</v>
          </cell>
          <cell r="AL99">
            <v>228</v>
          </cell>
          <cell r="AM99" t="str">
            <v>OT</v>
          </cell>
          <cell r="AN99">
            <v>47</v>
          </cell>
          <cell r="AO99" t="str">
            <v>P</v>
          </cell>
          <cell r="AP99" t="str">
            <v>SP</v>
          </cell>
          <cell r="AQ99">
            <v>83</v>
          </cell>
          <cell r="AR99" t="str">
            <v>05</v>
          </cell>
          <cell r="AS99" t="str">
            <v>C</v>
          </cell>
          <cell r="AT99">
            <v>7</v>
          </cell>
          <cell r="AW99" t="str">
            <v>Estudios y Proyectos</v>
          </cell>
          <cell r="AX99" t="str">
            <v>Estudio y Proyecto</v>
          </cell>
          <cell r="AY99" t="str">
            <v>Municipal</v>
          </cell>
          <cell r="AZ99" t="str">
            <v>Esfuerzos Compartidos</v>
          </cell>
          <cell r="BC99" t="str">
            <v>TR</v>
          </cell>
          <cell r="BD99" t="str">
            <v>OF</v>
          </cell>
          <cell r="BM99" t="e">
            <v>#N/A</v>
          </cell>
          <cell r="BN99" t="e">
            <v>#N/A</v>
          </cell>
          <cell r="BO99" t="e">
            <v>#N/A</v>
          </cell>
          <cell r="BP99" t="e">
            <v>#N/A</v>
          </cell>
          <cell r="BQ99" t="e">
            <v>#N/A</v>
          </cell>
          <cell r="CQ99" t="str">
            <v>228OT05</v>
          </cell>
        </row>
        <row r="100">
          <cell r="A100" t="str">
            <v>231OT05</v>
          </cell>
          <cell r="C100" t="str">
            <v>231/P-OT-C07-05</v>
          </cell>
          <cell r="D100" t="str">
            <v>ELABORACION DE PROYECTO PARA EL TRAZO, NIVELACION Y CONFORMACION DE TERRACERIA PARA EMPEDRADO ZAMPEADO EN LA CALLE PRIVADA BAHIA PRIMERA, DE BAHIA ESCONDIDA A PUERTO SAN JUAN EN LA COLONIA MIRAMAR, COMITÉ Nº. 93 Y LA CALLE PIRUL DE PROL. GUADALUPE AL CERR</v>
          </cell>
          <cell r="E100" t="str">
            <v>15 DIAS</v>
          </cell>
          <cell r="F100">
            <v>27745.02</v>
          </cell>
          <cell r="G100" t="str">
            <v>ING. RAMON ESQUEDA AGUAYO</v>
          </cell>
          <cell r="H100" t="str">
            <v>Arq. José Alfonso Montejano Aranda</v>
          </cell>
          <cell r="I100" t="str">
            <v>Balcones del Sol</v>
          </cell>
          <cell r="J100">
            <v>7</v>
          </cell>
          <cell r="K100" t="str">
            <v>Estudios y Proyectos</v>
          </cell>
          <cell r="L100" t="str">
            <v>Trazo, nivelación y conformación de terracería</v>
          </cell>
          <cell r="O100">
            <v>1</v>
          </cell>
          <cell r="P100">
            <v>1</v>
          </cell>
          <cell r="Q100" t="str">
            <v>Obra finiquitada con acta y minuta del 22/08/05</v>
          </cell>
          <cell r="T100" t="str">
            <v>Finiquitada</v>
          </cell>
          <cell r="W100">
            <v>0</v>
          </cell>
          <cell r="X100">
            <v>0</v>
          </cell>
          <cell r="Y100">
            <v>0</v>
          </cell>
          <cell r="AB100">
            <v>0</v>
          </cell>
          <cell r="AC100" t="str">
            <v/>
          </cell>
          <cell r="AD100" t="str">
            <v/>
          </cell>
          <cell r="AF100" t="str">
            <v/>
          </cell>
          <cell r="AG100">
            <v>6009</v>
          </cell>
          <cell r="AH100">
            <v>40117</v>
          </cell>
          <cell r="AI100">
            <v>801</v>
          </cell>
          <cell r="AJ100">
            <v>583</v>
          </cell>
          <cell r="AK100">
            <v>986</v>
          </cell>
          <cell r="AL100">
            <v>231</v>
          </cell>
          <cell r="AM100" t="str">
            <v>OT</v>
          </cell>
          <cell r="AN100">
            <v>50</v>
          </cell>
          <cell r="AO100" t="str">
            <v>P</v>
          </cell>
          <cell r="AP100" t="str">
            <v>SP</v>
          </cell>
          <cell r="AQ100">
            <v>86</v>
          </cell>
          <cell r="AR100" t="str">
            <v>05</v>
          </cell>
          <cell r="AS100" t="str">
            <v>C</v>
          </cell>
          <cell r="AT100">
            <v>7</v>
          </cell>
          <cell r="AW100" t="str">
            <v>Estudios y Proyectos</v>
          </cell>
          <cell r="AX100" t="str">
            <v>Estudio y Proyecto</v>
          </cell>
          <cell r="AY100" t="str">
            <v>Municipal</v>
          </cell>
          <cell r="AZ100" t="str">
            <v>Esfuerzos Compartidos</v>
          </cell>
          <cell r="BC100" t="str">
            <v>TR</v>
          </cell>
          <cell r="BD100" t="str">
            <v>OF</v>
          </cell>
          <cell r="BM100" t="e">
            <v>#N/A</v>
          </cell>
          <cell r="BN100" t="e">
            <v>#N/A</v>
          </cell>
          <cell r="BO100" t="e">
            <v>#N/A</v>
          </cell>
          <cell r="BP100" t="e">
            <v>#N/A</v>
          </cell>
          <cell r="BQ100" t="e">
            <v>#N/A</v>
          </cell>
          <cell r="CQ100" t="str">
            <v>231OT05</v>
          </cell>
        </row>
        <row r="101">
          <cell r="A101" t="str">
            <v>314AD05</v>
          </cell>
          <cell r="B101">
            <v>21</v>
          </cell>
          <cell r="C101" t="str">
            <v>314/N-AD-C09-05</v>
          </cell>
          <cell r="D101" t="str">
            <v>CONSTRUCCION DE RED DE AGUA POTABLE EN LAS CALLES DEPORTIVA, TORONJA, GIGANTE, PRIVADA GALEANA 1 Y 2 EN LA COLONIA BALCONES DEL SOL</v>
          </cell>
          <cell r="E101" t="str">
            <v>75 DIAS</v>
          </cell>
          <cell r="F101">
            <v>391336.46</v>
          </cell>
          <cell r="G101" t="str">
            <v>CONSTRUCTORA DE OBRAS HIDRAULICAS PROGRAMADAS, S.A. DE C.V.</v>
          </cell>
          <cell r="H101" t="str">
            <v>Arq. José Pablo Villaseñor Padilla</v>
          </cell>
          <cell r="I101" t="str">
            <v>Balcones del Sol</v>
          </cell>
          <cell r="J101">
            <v>7</v>
          </cell>
          <cell r="K101" t="str">
            <v>Agua Potable</v>
          </cell>
          <cell r="L101" t="str">
            <v>Agua</v>
          </cell>
          <cell r="M101">
            <v>38551</v>
          </cell>
          <cell r="N101">
            <v>38626</v>
          </cell>
          <cell r="O101">
            <v>1</v>
          </cell>
          <cell r="P101">
            <v>1.0000000127767292</v>
          </cell>
          <cell r="Q101" t="str">
            <v>Obra finiquitada con acta y minuta del 24/11/05</v>
          </cell>
          <cell r="R101" t="str">
            <v>con expediente 6/7/05</v>
          </cell>
          <cell r="T101" t="str">
            <v>Terminada</v>
          </cell>
          <cell r="W101">
            <v>0</v>
          </cell>
          <cell r="X101">
            <v>0</v>
          </cell>
          <cell r="Y101">
            <v>0</v>
          </cell>
          <cell r="AB101">
            <v>0</v>
          </cell>
          <cell r="AC101">
            <v>38551</v>
          </cell>
          <cell r="AD101">
            <v>38626</v>
          </cell>
          <cell r="AF101">
            <v>38656</v>
          </cell>
          <cell r="AG101">
            <v>8001</v>
          </cell>
          <cell r="AH101">
            <v>20301</v>
          </cell>
          <cell r="AI101">
            <v>202</v>
          </cell>
          <cell r="AJ101">
            <v>85</v>
          </cell>
          <cell r="AK101">
            <v>986</v>
          </cell>
          <cell r="AL101">
            <v>314</v>
          </cell>
          <cell r="AM101" t="str">
            <v>AD</v>
          </cell>
          <cell r="AN101">
            <v>178</v>
          </cell>
          <cell r="AO101" t="str">
            <v>N</v>
          </cell>
          <cell r="AP101" t="str">
            <v>SC</v>
          </cell>
          <cell r="AQ101">
            <v>4</v>
          </cell>
          <cell r="AR101" t="str">
            <v>05</v>
          </cell>
          <cell r="AS101" t="str">
            <v>C</v>
          </cell>
          <cell r="AT101">
            <v>9</v>
          </cell>
          <cell r="AW101" t="str">
            <v>Redes de Servicios Básicos</v>
          </cell>
          <cell r="AX101" t="str">
            <v>Obra</v>
          </cell>
          <cell r="AY101" t="str">
            <v>Infraestructura</v>
          </cell>
          <cell r="AZ101" t="str">
            <v>Infraestructura Social</v>
          </cell>
          <cell r="BB101" t="str">
            <v>Dep. de Estudios y Proyectos</v>
          </cell>
          <cell r="BC101" t="str">
            <v>TR</v>
          </cell>
          <cell r="BD101" t="str">
            <v>SF</v>
          </cell>
          <cell r="BF101">
            <v>3</v>
          </cell>
          <cell r="BG101" t="str">
            <v>591538-0000</v>
          </cell>
          <cell r="BH101">
            <v>38656</v>
          </cell>
          <cell r="BI101">
            <v>1108</v>
          </cell>
          <cell r="BJ101">
            <v>405</v>
          </cell>
          <cell r="BK101">
            <v>116</v>
          </cell>
          <cell r="BL101">
            <v>207</v>
          </cell>
          <cell r="BM101" t="str">
            <v xml:space="preserve">Fianzas Banorte, S.A. de C.V. </v>
          </cell>
          <cell r="BN101" t="str">
            <v>Ing. Jorge Ortiz Moreno</v>
          </cell>
          <cell r="BO101" t="str">
            <v>Jefe del Departamento de Redes de Servicios Básicos</v>
          </cell>
          <cell r="BP101" t="str">
            <v>Arq. Rafael Rangel Ramírez</v>
          </cell>
          <cell r="BQ101" t="str">
            <v>Ing. Fernando Adame Tornell</v>
          </cell>
          <cell r="BR101">
            <v>38539</v>
          </cell>
          <cell r="BS101">
            <v>38653</v>
          </cell>
          <cell r="CG101">
            <v>201.1</v>
          </cell>
          <cell r="CH101" t="str">
            <v>Ing. Jorge Ortiz Moreno</v>
          </cell>
          <cell r="CQ101" t="str">
            <v>314AD05</v>
          </cell>
        </row>
        <row r="102">
          <cell r="A102" t="str">
            <v>361OT05</v>
          </cell>
          <cell r="B102">
            <v>41</v>
          </cell>
          <cell r="C102" t="str">
            <v>361/N-OT-C10-05</v>
          </cell>
          <cell r="D102" t="str">
            <v>ELABORACION DE PROYECTO PARA LA CONSTRUCCION DE RED DE AGUA POTABLE EN LAS CALLES DEPORTIVA, TORONJA, GIGANTE, PRIVADA GALEANA 1 Y 2 EN LA COLONIA BALCONES DEL SOL</v>
          </cell>
          <cell r="E102" t="str">
            <v>15 DIAS</v>
          </cell>
          <cell r="F102">
            <v>12750.92</v>
          </cell>
          <cell r="G102" t="str">
            <v>ARQ. JOSE FERNANDO VILLALOBOS MURILLO</v>
          </cell>
          <cell r="H102" t="str">
            <v>Arq. José Alfonso Montejano Aranda</v>
          </cell>
          <cell r="I102" t="str">
            <v>Balcones del Sol</v>
          </cell>
          <cell r="J102">
            <v>7</v>
          </cell>
          <cell r="K102" t="str">
            <v>Estudios y Proyectos</v>
          </cell>
          <cell r="L102" t="str">
            <v>Red Agua Potable</v>
          </cell>
          <cell r="O102">
            <v>1</v>
          </cell>
          <cell r="P102">
            <v>1</v>
          </cell>
          <cell r="Q102" t="str">
            <v>Obra finiquitada con acta y minuta del 22/11/05</v>
          </cell>
          <cell r="T102" t="str">
            <v>Finiquitada</v>
          </cell>
          <cell r="W102">
            <v>0</v>
          </cell>
          <cell r="X102">
            <v>0</v>
          </cell>
          <cell r="Y102">
            <v>0</v>
          </cell>
          <cell r="AB102">
            <v>0</v>
          </cell>
          <cell r="AC102" t="str">
            <v/>
          </cell>
          <cell r="AD102" t="str">
            <v/>
          </cell>
          <cell r="AF102" t="str">
            <v/>
          </cell>
          <cell r="AG102">
            <v>8001</v>
          </cell>
          <cell r="AH102">
            <v>40128</v>
          </cell>
          <cell r="AI102">
            <v>801</v>
          </cell>
          <cell r="AJ102">
            <v>656</v>
          </cell>
          <cell r="AK102">
            <v>986</v>
          </cell>
          <cell r="AL102">
            <v>361</v>
          </cell>
          <cell r="AM102" t="str">
            <v>OT</v>
          </cell>
          <cell r="AN102">
            <v>101</v>
          </cell>
          <cell r="AO102" t="str">
            <v>N</v>
          </cell>
          <cell r="AP102" t="str">
            <v>SC</v>
          </cell>
          <cell r="AQ102">
            <v>13</v>
          </cell>
          <cell r="AR102" t="str">
            <v>05</v>
          </cell>
          <cell r="AS102" t="str">
            <v>C</v>
          </cell>
          <cell r="AT102">
            <v>10</v>
          </cell>
          <cell r="AW102" t="str">
            <v>Estudios y Proyectos</v>
          </cell>
          <cell r="AX102" t="str">
            <v>Estudio y Proyecto</v>
          </cell>
          <cell r="AY102" t="str">
            <v>Infraestructura</v>
          </cell>
          <cell r="AZ102" t="str">
            <v>Infraestructura Social</v>
          </cell>
          <cell r="BC102" t="str">
            <v>TR</v>
          </cell>
          <cell r="BD102" t="str">
            <v>OF</v>
          </cell>
          <cell r="BM102" t="e">
            <v>#N/A</v>
          </cell>
          <cell r="BN102" t="e">
            <v>#N/A</v>
          </cell>
          <cell r="BO102" t="e">
            <v>#N/A</v>
          </cell>
          <cell r="BP102" t="e">
            <v>#N/A</v>
          </cell>
          <cell r="BQ102" t="e">
            <v>#N/A</v>
          </cell>
          <cell r="CQ102" t="str">
            <v>361OT05</v>
          </cell>
        </row>
        <row r="103">
          <cell r="A103" t="str">
            <v>492AD05</v>
          </cell>
          <cell r="B103">
            <v>21</v>
          </cell>
          <cell r="C103" t="str">
            <v>492/N-AD-C12-05</v>
          </cell>
          <cell r="D103" t="str">
            <v>REHABILITACION DE TECHOS Y APLANADOS  EN ESCUELA PRIMARIA JOSE ANTONIO ESCOBEDO UBICADA  EN LA CALLE GREDILIA S/N  ENTRE TORONJA  Y  LIMA  EN  LA  COLONIA  BALCONES  DEL  SOL</v>
          </cell>
          <cell r="E103" t="str">
            <v>45 DIAS</v>
          </cell>
          <cell r="F103">
            <v>447110.08</v>
          </cell>
          <cell r="G103" t="str">
            <v>CONSTRUCTORA DIRU, S.A. DE C.V.</v>
          </cell>
          <cell r="H103" t="str">
            <v>Ing. Raul Mendoza García</v>
          </cell>
          <cell r="I103" t="str">
            <v>Balcones del Sol</v>
          </cell>
          <cell r="J103">
            <v>7</v>
          </cell>
          <cell r="K103" t="str">
            <v>Espacios Educativos</v>
          </cell>
          <cell r="L103" t="str">
            <v>Rehabilitación de Techos</v>
          </cell>
          <cell r="M103">
            <v>38642</v>
          </cell>
          <cell r="N103">
            <v>38687</v>
          </cell>
          <cell r="O103">
            <v>1</v>
          </cell>
          <cell r="P103">
            <v>1</v>
          </cell>
          <cell r="Q103" t="str">
            <v>Obra finiqutada con acta y minuta del día 19/1/06</v>
          </cell>
          <cell r="R103" t="str">
            <v>Con expediente 19/9/05</v>
          </cell>
          <cell r="T103" t="str">
            <v>Finiquitada</v>
          </cell>
          <cell r="W103">
            <v>0</v>
          </cell>
          <cell r="X103">
            <v>0</v>
          </cell>
          <cell r="Y103">
            <v>0</v>
          </cell>
          <cell r="AB103">
            <v>0</v>
          </cell>
          <cell r="AC103">
            <v>38642</v>
          </cell>
          <cell r="AD103">
            <v>38687</v>
          </cell>
          <cell r="AG103">
            <v>8002</v>
          </cell>
          <cell r="AH103">
            <v>10201</v>
          </cell>
          <cell r="AI103">
            <v>102</v>
          </cell>
          <cell r="AJ103">
            <v>89</v>
          </cell>
          <cell r="AK103">
            <v>986</v>
          </cell>
          <cell r="AL103">
            <v>475</v>
          </cell>
          <cell r="AM103" t="str">
            <v>AD</v>
          </cell>
          <cell r="AN103">
            <v>272</v>
          </cell>
          <cell r="AO103" t="str">
            <v>N</v>
          </cell>
          <cell r="AP103" t="str">
            <v>SH</v>
          </cell>
          <cell r="AQ103">
            <v>32</v>
          </cell>
          <cell r="AR103" t="str">
            <v>05</v>
          </cell>
          <cell r="AS103" t="str">
            <v>C</v>
          </cell>
          <cell r="AT103">
            <v>12</v>
          </cell>
          <cell r="AW103" t="str">
            <v>Edificación</v>
          </cell>
          <cell r="AX103" t="str">
            <v>Obra</v>
          </cell>
          <cell r="AY103" t="str">
            <v>Municipal</v>
          </cell>
          <cell r="AZ103" t="str">
            <v>Administración de Edificios</v>
          </cell>
          <cell r="BB103" t="str">
            <v>Subdirección de Construcción</v>
          </cell>
          <cell r="BC103" t="str">
            <v>TR</v>
          </cell>
          <cell r="BD103" t="str">
            <v>OF</v>
          </cell>
          <cell r="BF103">
            <v>3</v>
          </cell>
          <cell r="BG103" t="str">
            <v>8290-6241-001-000081-000000-0000</v>
          </cell>
          <cell r="BH103">
            <v>38687</v>
          </cell>
          <cell r="BI103">
            <v>1101</v>
          </cell>
          <cell r="BJ103">
            <v>1211</v>
          </cell>
          <cell r="BK103">
            <v>108</v>
          </cell>
          <cell r="BL103">
            <v>114</v>
          </cell>
          <cell r="BM103" t="str">
            <v>Afianzadora Insurgentes, S.A. de C.V.</v>
          </cell>
          <cell r="BN103" t="str">
            <v>Juan José Martínerz Leal</v>
          </cell>
          <cell r="BO103" t="str">
            <v>Director de la Escuela Urbana 1015</v>
          </cell>
          <cell r="BP103" t="str">
            <v>Arq. Joel Olivares Duarte</v>
          </cell>
          <cell r="BQ103" t="str">
            <v>Arq. Héctor Flores Franco</v>
          </cell>
          <cell r="BR103">
            <v>38680</v>
          </cell>
          <cell r="BS103">
            <v>38722</v>
          </cell>
          <cell r="CH103" t="str">
            <v>Arq. José Manuel Camacho Murillo</v>
          </cell>
          <cell r="CQ103" t="str">
            <v>492AD05</v>
          </cell>
          <cell r="CS103" t="str">
            <v>retención</v>
          </cell>
          <cell r="CT103">
            <v>9229.92</v>
          </cell>
        </row>
        <row r="104">
          <cell r="A104" t="str">
            <v>539AD05</v>
          </cell>
          <cell r="B104">
            <v>13</v>
          </cell>
          <cell r="C104" t="str">
            <v>539/N-AD-C12-05</v>
          </cell>
          <cell r="D104" t="str">
            <v>AMPLIACION DE BAÑOS Y DIRECCION EN JARDIN  DE NIÑOS N.- 434 GUILLERMO CHAVEZ VEGA  UBICADO EN LA CALLE GALEANA N.-25  ENTRE TORONJA  Y LIMA EN LA COLONIA BALCONES DEL SOL.</v>
          </cell>
          <cell r="E104" t="str">
            <v>45 DIAS</v>
          </cell>
          <cell r="F104">
            <v>397580.28</v>
          </cell>
          <cell r="G104" t="str">
            <v>ING. JOSE GUILLERMO ALARCON ORENDAIN</v>
          </cell>
          <cell r="H104" t="str">
            <v>Ing. Raul Mendoza García</v>
          </cell>
          <cell r="I104" t="str">
            <v>Balcones del Sol</v>
          </cell>
          <cell r="J104">
            <v>7</v>
          </cell>
          <cell r="K104" t="str">
            <v>Espacios Educativos</v>
          </cell>
          <cell r="L104" t="str">
            <v>Rehabilitación de Techos</v>
          </cell>
          <cell r="M104">
            <v>38621</v>
          </cell>
          <cell r="N104">
            <v>38665</v>
          </cell>
          <cell r="O104">
            <v>0.89</v>
          </cell>
          <cell r="P104">
            <v>0.89235688450141437</v>
          </cell>
          <cell r="R104" t="str">
            <v>Con expediente 19/9/05</v>
          </cell>
          <cell r="T104" t="str">
            <v>En proceso</v>
          </cell>
          <cell r="W104">
            <v>0</v>
          </cell>
          <cell r="X104">
            <v>0</v>
          </cell>
          <cell r="Y104">
            <v>0</v>
          </cell>
          <cell r="AB104">
            <v>0</v>
          </cell>
          <cell r="AC104">
            <v>38621</v>
          </cell>
          <cell r="AD104">
            <v>38665</v>
          </cell>
          <cell r="AG104">
            <v>8001</v>
          </cell>
          <cell r="AH104">
            <v>10201</v>
          </cell>
          <cell r="AI104">
            <v>101.1</v>
          </cell>
          <cell r="AJ104">
            <v>484</v>
          </cell>
          <cell r="AK104">
            <v>986</v>
          </cell>
          <cell r="AL104">
            <v>536</v>
          </cell>
          <cell r="AM104" t="str">
            <v>AD</v>
          </cell>
          <cell r="AN104">
            <v>297</v>
          </cell>
          <cell r="AO104" t="str">
            <v>N</v>
          </cell>
          <cell r="AP104" t="str">
            <v>SJ</v>
          </cell>
          <cell r="AQ104">
            <v>51</v>
          </cell>
          <cell r="AR104" t="str">
            <v>05</v>
          </cell>
          <cell r="AS104" t="str">
            <v>C</v>
          </cell>
          <cell r="AT104">
            <v>12</v>
          </cell>
          <cell r="AW104" t="str">
            <v>Edificación</v>
          </cell>
          <cell r="AX104" t="str">
            <v>Obra</v>
          </cell>
          <cell r="AY104" t="str">
            <v>Infraestructura</v>
          </cell>
          <cell r="AZ104" t="str">
            <v>Infraestructura Social</v>
          </cell>
          <cell r="BB104" t="str">
            <v>Subdirección de Construcción</v>
          </cell>
          <cell r="BC104" t="str">
            <v>OP</v>
          </cell>
          <cell r="BD104" t="str">
            <v>SF</v>
          </cell>
          <cell r="BF104">
            <v>3</v>
          </cell>
          <cell r="BG104">
            <v>612480</v>
          </cell>
          <cell r="BH104">
            <v>38665</v>
          </cell>
          <cell r="BI104">
            <v>1108</v>
          </cell>
          <cell r="BJ104">
            <v>437</v>
          </cell>
          <cell r="BK104">
            <v>107</v>
          </cell>
          <cell r="BL104">
            <v>105</v>
          </cell>
          <cell r="BM104" t="str">
            <v xml:space="preserve">Fianzas Banorte, S.A. de C.V. </v>
          </cell>
          <cell r="BN104" t="str">
            <v>Elba Hernández Arias</v>
          </cell>
          <cell r="BO104" t="str">
            <v>Directora Jardín de Niños 434</v>
          </cell>
          <cell r="BP104" t="str">
            <v>Arq. Víctor Manuel Lomelí Leos</v>
          </cell>
          <cell r="BQ104" t="str">
            <v>Arq.. Héctor Eduardo Godoy López</v>
          </cell>
          <cell r="BS104">
            <v>38845</v>
          </cell>
          <cell r="CH104" t="str">
            <v>Arq. José Manuel Camacho Murillo</v>
          </cell>
          <cell r="CQ104" t="str">
            <v>539AD05</v>
          </cell>
        </row>
        <row r="105">
          <cell r="A105" t="str">
            <v>886AD05</v>
          </cell>
          <cell r="B105">
            <v>64</v>
          </cell>
          <cell r="C105" t="str">
            <v>886/P-AD-C16-05</v>
          </cell>
          <cell r="D105" t="str">
            <v>CONSTRUCCION DE RED DE AGUA POTABLE CON TUBERIA DE PVC DE 4" DE DIAMETRO UBICADA EN LA CALLE PAROTA ENTRE LIMA Y AVENIDA GUADALUPE, CONSTRUCCION DE RED DE AGUA POTABLE CON TUBERIA DE PVC DE 4" Y ALCANTARILLADO SANITARIO  DE 12" DE DIAMETRO UBICADO EN LA C</v>
          </cell>
          <cell r="E105" t="str">
            <v>30 DIAS</v>
          </cell>
          <cell r="F105">
            <v>471960</v>
          </cell>
          <cell r="G105" t="str">
            <v>INFRAESTRUCTURA SAN MIGUEL, S.A. DE C.V.</v>
          </cell>
          <cell r="H105" t="str">
            <v>Arq. José Pablo Villaseñor Padilla</v>
          </cell>
          <cell r="I105" t="str">
            <v>Balcones del Sol</v>
          </cell>
          <cell r="J105">
            <v>7</v>
          </cell>
          <cell r="K105" t="str">
            <v>Agua Potable</v>
          </cell>
          <cell r="L105" t="str">
            <v>Agua</v>
          </cell>
          <cell r="O105">
            <v>1</v>
          </cell>
          <cell r="P105">
            <v>1</v>
          </cell>
          <cell r="Q105" t="str">
            <v>Obra finiquita con acta y minuta del día 3/03/06</v>
          </cell>
          <cell r="R105" t="str">
            <v>Con expediente 25/1/06</v>
          </cell>
          <cell r="T105" t="str">
            <v>Finiquitada</v>
          </cell>
          <cell r="W105">
            <v>0</v>
          </cell>
          <cell r="X105">
            <v>0</v>
          </cell>
          <cell r="Y105">
            <v>0</v>
          </cell>
          <cell r="AB105">
            <v>0</v>
          </cell>
          <cell r="AC105" t="str">
            <v/>
          </cell>
          <cell r="AD105" t="str">
            <v/>
          </cell>
          <cell r="AG105">
            <v>6004</v>
          </cell>
          <cell r="AH105">
            <v>20301</v>
          </cell>
          <cell r="AI105">
            <v>202</v>
          </cell>
          <cell r="AJ105">
            <v>219</v>
          </cell>
          <cell r="AK105">
            <v>986</v>
          </cell>
          <cell r="AL105">
            <v>886</v>
          </cell>
          <cell r="AM105" t="str">
            <v>AD</v>
          </cell>
          <cell r="AN105">
            <v>478</v>
          </cell>
          <cell r="AO105" t="str">
            <v>P</v>
          </cell>
          <cell r="AP105" t="str">
            <v>SC</v>
          </cell>
          <cell r="AR105" t="str">
            <v>05</v>
          </cell>
          <cell r="AS105" t="str">
            <v>C</v>
          </cell>
          <cell r="AT105">
            <v>16</v>
          </cell>
          <cell r="AW105" t="str">
            <v>Redes de Servicios Básicos</v>
          </cell>
          <cell r="AX105" t="str">
            <v>Obra</v>
          </cell>
          <cell r="AY105" t="str">
            <v>Municipal</v>
          </cell>
          <cell r="AZ105" t="str">
            <v>Contingencia</v>
          </cell>
          <cell r="BB105" t="str">
            <v>Subdirección de Construcción</v>
          </cell>
          <cell r="BC105" t="str">
            <v>TR</v>
          </cell>
          <cell r="BD105" t="str">
            <v>OF</v>
          </cell>
          <cell r="BF105">
            <v>2</v>
          </cell>
          <cell r="BG105" t="str">
            <v>667674-0000</v>
          </cell>
          <cell r="BH105">
            <v>38736</v>
          </cell>
          <cell r="BI105">
            <v>1108</v>
          </cell>
          <cell r="BJ105">
            <v>1285</v>
          </cell>
          <cell r="BK105">
            <v>206</v>
          </cell>
          <cell r="BL105">
            <v>207</v>
          </cell>
          <cell r="BM105" t="str">
            <v xml:space="preserve">Fianzas Banorte, S.A. de C.V. </v>
          </cell>
          <cell r="BN105" t="str">
            <v>Bertha Alicia González</v>
          </cell>
          <cell r="BO105" t="str">
            <v>Presidenta de Colonos</v>
          </cell>
          <cell r="BP105" t="str">
            <v>Arq. Alfonso Epardo Velázquez</v>
          </cell>
          <cell r="BQ105" t="str">
            <v>Ing. Fernando Adame Tornell</v>
          </cell>
          <cell r="CQ105" t="str">
            <v>886AD05</v>
          </cell>
        </row>
        <row r="106">
          <cell r="A106" t="str">
            <v>570AD05</v>
          </cell>
          <cell r="B106">
            <v>37</v>
          </cell>
          <cell r="C106" t="str">
            <v>570/P-AD-C13-05</v>
          </cell>
          <cell r="D106" t="str">
            <v>CONSTRUCCIÓN DE BOCAS DE TORMENTA DE L=2.00 MTS. PARA ESCURRIEMIENTOS PLUVIALES EN  LA CALLE: RAMÓN CORONA EN SU CRUCE CON LAS CALLES VERACRUZ, PRIVADA COLIMA Y 2 DE ABRIL EN LA COLONIA BARRIO DE LA UNIÓN</v>
          </cell>
          <cell r="E106" t="str">
            <v>60 DÍAS</v>
          </cell>
          <cell r="F106">
            <v>250000</v>
          </cell>
          <cell r="G106" t="str">
            <v>ARQ. EDUARDO BUENO HEREDIA</v>
          </cell>
          <cell r="H106" t="str">
            <v>Arq. Alfonso Epardo Velázquez</v>
          </cell>
          <cell r="I106" t="str">
            <v>Barrio de la Unión</v>
          </cell>
          <cell r="J106" t="str">
            <v>1B</v>
          </cell>
          <cell r="K106" t="str">
            <v>Obras Pluviales</v>
          </cell>
          <cell r="L106" t="str">
            <v>Bocas de tormenta</v>
          </cell>
          <cell r="M106">
            <v>38642</v>
          </cell>
          <cell r="N106">
            <v>38703</v>
          </cell>
          <cell r="O106">
            <v>1</v>
          </cell>
          <cell r="P106">
            <v>1</v>
          </cell>
          <cell r="Q106" t="str">
            <v>Obra finiqutada con acta y minuta del día 28/11/05</v>
          </cell>
          <cell r="R106" t="str">
            <v>Con expediente 21/10/05</v>
          </cell>
          <cell r="T106" t="str">
            <v>Finiquitada</v>
          </cell>
          <cell r="W106">
            <v>0</v>
          </cell>
          <cell r="X106">
            <v>0</v>
          </cell>
          <cell r="Y106">
            <v>0</v>
          </cell>
          <cell r="AB106">
            <v>0</v>
          </cell>
          <cell r="AC106">
            <v>38642</v>
          </cell>
          <cell r="AD106">
            <v>38703</v>
          </cell>
          <cell r="AG106">
            <v>6002</v>
          </cell>
          <cell r="AH106">
            <v>20501</v>
          </cell>
          <cell r="AI106">
            <v>206</v>
          </cell>
          <cell r="AJ106">
            <v>588</v>
          </cell>
          <cell r="AK106">
            <v>1041</v>
          </cell>
          <cell r="AL106">
            <v>570</v>
          </cell>
          <cell r="AM106" t="str">
            <v>AD</v>
          </cell>
          <cell r="AN106">
            <v>311</v>
          </cell>
          <cell r="AO106" t="str">
            <v>P</v>
          </cell>
          <cell r="AP106" t="str">
            <v>SD</v>
          </cell>
          <cell r="AQ106">
            <v>105</v>
          </cell>
          <cell r="AR106" t="str">
            <v>05</v>
          </cell>
          <cell r="AS106" t="str">
            <v>C</v>
          </cell>
          <cell r="AT106">
            <v>13</v>
          </cell>
          <cell r="AW106" t="str">
            <v>Redes de Servicios Básicos</v>
          </cell>
          <cell r="AX106" t="str">
            <v>Obra</v>
          </cell>
          <cell r="AY106" t="str">
            <v>Municipal</v>
          </cell>
          <cell r="AZ106" t="str">
            <v>Desarrollo Social</v>
          </cell>
          <cell r="BB106" t="str">
            <v>Subdirección de Construcción</v>
          </cell>
          <cell r="BC106" t="str">
            <v>TR</v>
          </cell>
          <cell r="BD106" t="str">
            <v>OF</v>
          </cell>
          <cell r="BF106">
            <v>2</v>
          </cell>
          <cell r="BG106" t="str">
            <v>8290-0171-000-1000129</v>
          </cell>
          <cell r="BH106">
            <v>38673</v>
          </cell>
          <cell r="BI106">
            <v>1101</v>
          </cell>
          <cell r="BJ106">
            <v>405</v>
          </cell>
          <cell r="BK106">
            <v>207</v>
          </cell>
          <cell r="BL106">
            <v>209</v>
          </cell>
          <cell r="BM106" t="str">
            <v>Afianzadora Insurgentes, S.A. de C.V.</v>
          </cell>
          <cell r="BN106" t="str">
            <v>Ing. Jorge Ortiz Moreno</v>
          </cell>
          <cell r="BO106" t="str">
            <v>Jefe del Departamento de Redes de Servicios Básicos</v>
          </cell>
          <cell r="BP106" t="str">
            <v>Ing. Fernando Adame Tornell</v>
          </cell>
          <cell r="BQ106" t="str">
            <v>Arq. Rafael Rangel Ramírez</v>
          </cell>
          <cell r="BR106">
            <v>38636</v>
          </cell>
          <cell r="BS106">
            <v>38679</v>
          </cell>
          <cell r="CH106" t="str">
            <v>Ing. Jorge Ortiz Moreno</v>
          </cell>
          <cell r="CQ106" t="str">
            <v>570AD05</v>
          </cell>
        </row>
        <row r="107">
          <cell r="A107" t="str">
            <v>436AD05</v>
          </cell>
          <cell r="B107">
            <v>51</v>
          </cell>
          <cell r="C107" t="str">
            <v>436/N-AD-C11-05</v>
          </cell>
          <cell r="D107" t="str">
            <v>RED DE ALCANTARILLADO SANITARIO  DE LA CALLE FRANCISCO I. MADERO ENTRE FCO. VILLA, TEPEYAC, OCCIDENTAL, CUAUHTEMOC, ALLENDE Y AVENIDA EXPERIENCIA EN LA COLONIA EL BATAN.</v>
          </cell>
          <cell r="E107" t="str">
            <v>60 DIAS</v>
          </cell>
          <cell r="F107">
            <v>321638.03999999998</v>
          </cell>
          <cell r="G107" t="str">
            <v>CONSTRUCTORA DIRU, S.A. DE C.V.</v>
          </cell>
          <cell r="H107" t="str">
            <v>Arq. Alfonso Epardo Velázquez</v>
          </cell>
          <cell r="I107" t="str">
            <v>Batán</v>
          </cell>
          <cell r="J107" t="str">
            <v>1B</v>
          </cell>
          <cell r="K107" t="str">
            <v>Alcantarillado y Colectores</v>
          </cell>
          <cell r="L107" t="str">
            <v>Red de Alcantarillado</v>
          </cell>
          <cell r="M107">
            <v>38600</v>
          </cell>
          <cell r="N107">
            <v>38661</v>
          </cell>
          <cell r="O107">
            <v>1</v>
          </cell>
          <cell r="P107">
            <v>1</v>
          </cell>
          <cell r="Q107" t="str">
            <v>obra finiquitada con acta y minuta del día 9/11/05</v>
          </cell>
          <cell r="R107" t="str">
            <v>Con expediente 16/8/05</v>
          </cell>
          <cell r="T107" t="str">
            <v>Finiquitada</v>
          </cell>
          <cell r="W107">
            <v>0</v>
          </cell>
          <cell r="X107">
            <v>0</v>
          </cell>
          <cell r="Y107">
            <v>0</v>
          </cell>
          <cell r="AB107">
            <v>0</v>
          </cell>
          <cell r="AC107">
            <v>38600</v>
          </cell>
          <cell r="AD107">
            <v>38661</v>
          </cell>
          <cell r="AG107">
            <v>8001</v>
          </cell>
          <cell r="AH107">
            <v>20102</v>
          </cell>
          <cell r="AI107">
            <v>206</v>
          </cell>
          <cell r="AJ107">
            <v>89</v>
          </cell>
          <cell r="AK107">
            <v>1023</v>
          </cell>
          <cell r="AL107">
            <v>436</v>
          </cell>
          <cell r="AM107" t="str">
            <v>AD</v>
          </cell>
          <cell r="AN107">
            <v>237</v>
          </cell>
          <cell r="AO107" t="str">
            <v>N</v>
          </cell>
          <cell r="AP107" t="str">
            <v>SD</v>
          </cell>
          <cell r="AQ107">
            <v>76</v>
          </cell>
          <cell r="AR107" t="str">
            <v>05</v>
          </cell>
          <cell r="AS107" t="str">
            <v>C</v>
          </cell>
          <cell r="AT107">
            <v>11</v>
          </cell>
          <cell r="AW107" t="str">
            <v>Redes de Servicios Básicos</v>
          </cell>
          <cell r="AX107" t="str">
            <v>Obra</v>
          </cell>
          <cell r="AY107" t="str">
            <v>Infraestructura</v>
          </cell>
          <cell r="AZ107" t="str">
            <v>Infraestructura Social</v>
          </cell>
          <cell r="BB107" t="str">
            <v>Subdirección de Construcción</v>
          </cell>
          <cell r="BC107" t="str">
            <v>TR</v>
          </cell>
          <cell r="BD107" t="str">
            <v>OF</v>
          </cell>
          <cell r="BF107">
            <v>2</v>
          </cell>
          <cell r="BG107" t="str">
            <v>82906241-0001000068-000000-0000</v>
          </cell>
          <cell r="BH107">
            <v>38650</v>
          </cell>
          <cell r="BI107">
            <v>1101</v>
          </cell>
          <cell r="BJ107">
            <v>1108</v>
          </cell>
          <cell r="BK107">
            <v>202</v>
          </cell>
          <cell r="BL107">
            <v>207</v>
          </cell>
          <cell r="BM107" t="str">
            <v>Afianzadora Insurgentes, S.A. de C.V.</v>
          </cell>
          <cell r="BN107" t="str">
            <v>Sra. María de Jesús Esparza</v>
          </cell>
          <cell r="BO107" t="str">
            <v>Presidenta de Colonos</v>
          </cell>
          <cell r="BP107" t="str">
            <v>Arq. José Pablo Villaseñor Padilla</v>
          </cell>
          <cell r="BQ107" t="str">
            <v>Ing. Fernando Adame Tornell</v>
          </cell>
          <cell r="BR107">
            <v>38583</v>
          </cell>
          <cell r="BS107">
            <v>38657</v>
          </cell>
          <cell r="CH107" t="str">
            <v>Ing. Jorge Ortiz Moreno</v>
          </cell>
          <cell r="CQ107" t="str">
            <v>436AD05</v>
          </cell>
          <cell r="CS107" t="str">
            <v>Retención Peventiva</v>
          </cell>
          <cell r="CT107">
            <v>2719.97</v>
          </cell>
        </row>
        <row r="108">
          <cell r="A108" t="str">
            <v>461OT05</v>
          </cell>
          <cell r="C108" t="str">
            <v>461/N-OT-C11-05</v>
          </cell>
          <cell r="D108" t="str">
            <v>ELABORACION DE PROYECTO PARA RED DE ALCANTARILLADO SANITARIO  DE LA CALLE FRANCISCO I. MADERO ENTRE FCO. VILLA, TEPEYAC, OCCIDENTAL, CUAUHTEMOC, ALLENDE Y AVENIDA EXPERIENCIA EN LA COLONIA EL BATAN.</v>
          </cell>
          <cell r="E108" t="str">
            <v>15 DIAS</v>
          </cell>
          <cell r="F108">
            <v>9649.14</v>
          </cell>
          <cell r="G108" t="str">
            <v>CONSTRUCTORA DE OBRAS HIDRAULICAS PROGRAMADAS, S.A. DE C.V.</v>
          </cell>
          <cell r="H108" t="str">
            <v>Arq. José Alfonso Montejano Aranda</v>
          </cell>
          <cell r="I108" t="str">
            <v>Batán</v>
          </cell>
          <cell r="J108" t="str">
            <v>1B</v>
          </cell>
          <cell r="K108" t="str">
            <v>Estudios y Proyectos</v>
          </cell>
          <cell r="L108" t="str">
            <v>Red de Alcantarillado</v>
          </cell>
          <cell r="O108">
            <v>1</v>
          </cell>
          <cell r="P108">
            <v>1</v>
          </cell>
          <cell r="Q108" t="str">
            <v>obra finiquitada con acta y minuta del día 28/9/05</v>
          </cell>
          <cell r="R108" t="str">
            <v>Sin expediente</v>
          </cell>
          <cell r="T108" t="str">
            <v>Finiquitada</v>
          </cell>
          <cell r="W108">
            <v>0</v>
          </cell>
          <cell r="X108">
            <v>0</v>
          </cell>
          <cell r="Y108">
            <v>0</v>
          </cell>
          <cell r="AB108">
            <v>0</v>
          </cell>
          <cell r="AC108" t="str">
            <v/>
          </cell>
          <cell r="AD108" t="str">
            <v/>
          </cell>
          <cell r="AG108">
            <v>8001</v>
          </cell>
          <cell r="AH108">
            <v>40125</v>
          </cell>
          <cell r="AI108">
            <v>801</v>
          </cell>
          <cell r="AJ108">
            <v>85</v>
          </cell>
          <cell r="AK108">
            <v>1023</v>
          </cell>
          <cell r="AL108">
            <v>461</v>
          </cell>
          <cell r="AM108" t="str">
            <v>OT</v>
          </cell>
          <cell r="AN108">
            <v>152</v>
          </cell>
          <cell r="AO108" t="str">
            <v>N</v>
          </cell>
          <cell r="AP108" t="str">
            <v>SD</v>
          </cell>
          <cell r="AQ108">
            <v>85</v>
          </cell>
          <cell r="AR108" t="str">
            <v>05</v>
          </cell>
          <cell r="AS108" t="str">
            <v>C</v>
          </cell>
          <cell r="AT108">
            <v>11</v>
          </cell>
          <cell r="AW108" t="str">
            <v>Estudios y Proyectos</v>
          </cell>
          <cell r="AX108" t="str">
            <v>Estudio y Proyecto</v>
          </cell>
          <cell r="AY108" t="str">
            <v>Infraestructura</v>
          </cell>
          <cell r="AZ108" t="str">
            <v>Infraestructura Social</v>
          </cell>
          <cell r="BB108" t="str">
            <v>Dep. de Estudios y Proyectos</v>
          </cell>
          <cell r="BC108" t="str">
            <v>TR</v>
          </cell>
          <cell r="BD108" t="str">
            <v>OF</v>
          </cell>
          <cell r="BM108" t="e">
            <v>#N/A</v>
          </cell>
          <cell r="BN108" t="e">
            <v>#N/A</v>
          </cell>
          <cell r="BO108" t="e">
            <v>#N/A</v>
          </cell>
          <cell r="BP108" t="e">
            <v>#N/A</v>
          </cell>
          <cell r="BQ108" t="e">
            <v>#N/A</v>
          </cell>
          <cell r="CQ108" t="str">
            <v>461OT05</v>
          </cell>
        </row>
        <row r="109">
          <cell r="A109" t="str">
            <v>327AD05</v>
          </cell>
          <cell r="B109">
            <v>33</v>
          </cell>
          <cell r="C109" t="str">
            <v>327/N-AD-C09-05</v>
          </cell>
          <cell r="D109" t="str">
            <v>REPOSICION DE RED DE ALCANTARILLADO SANITARIO Y DESCARGAS DOMICILIARIAS EN LAS CALLES: PALOMA Y GOLONDRINA ENTRE LA CALLE PRIV. MORELOS Y CALLE BAJIO EN LA COLONIA HOGARES DEL BATAN</v>
          </cell>
          <cell r="E109" t="str">
            <v>60 DIAS</v>
          </cell>
          <cell r="F109">
            <v>224025.77</v>
          </cell>
          <cell r="G109" t="str">
            <v>CONSTRUCTORA DE PROYECTOS Y OBRAS, S.A. DE C.V.</v>
          </cell>
          <cell r="H109" t="str">
            <v>Arq. Alfonso Epardo Velázquez</v>
          </cell>
          <cell r="I109" t="str">
            <v>Batán Hogares</v>
          </cell>
          <cell r="J109" t="str">
            <v>1B</v>
          </cell>
          <cell r="K109" t="str">
            <v>Alcantarillado y Colectores</v>
          </cell>
          <cell r="L109" t="str">
            <v>Red de Alcantarillado</v>
          </cell>
          <cell r="M109">
            <v>38551</v>
          </cell>
          <cell r="N109">
            <v>38613</v>
          </cell>
          <cell r="O109">
            <v>1</v>
          </cell>
          <cell r="P109">
            <v>1</v>
          </cell>
          <cell r="Q109" t="str">
            <v>Obra finiquitada con acta y minuta del 25/11/05</v>
          </cell>
          <cell r="R109" t="str">
            <v>con expediente 6/7/05</v>
          </cell>
          <cell r="T109" t="str">
            <v>Finiquitada</v>
          </cell>
          <cell r="W109">
            <v>0</v>
          </cell>
          <cell r="X109">
            <v>0</v>
          </cell>
          <cell r="Y109">
            <v>0</v>
          </cell>
          <cell r="AB109">
            <v>0</v>
          </cell>
          <cell r="AC109">
            <v>38551</v>
          </cell>
          <cell r="AD109">
            <v>38613</v>
          </cell>
          <cell r="AG109">
            <v>8001</v>
          </cell>
          <cell r="AH109">
            <v>20102</v>
          </cell>
          <cell r="AI109">
            <v>206</v>
          </cell>
          <cell r="AJ109">
            <v>649</v>
          </cell>
          <cell r="AK109">
            <v>66</v>
          </cell>
          <cell r="AL109">
            <v>327</v>
          </cell>
          <cell r="AM109" t="str">
            <v>AD</v>
          </cell>
          <cell r="AN109">
            <v>191</v>
          </cell>
          <cell r="AO109" t="str">
            <v>N</v>
          </cell>
          <cell r="AP109" t="str">
            <v>SD</v>
          </cell>
          <cell r="AQ109">
            <v>34</v>
          </cell>
          <cell r="AR109" t="str">
            <v>05</v>
          </cell>
          <cell r="AS109" t="str">
            <v>C</v>
          </cell>
          <cell r="AT109">
            <v>9</v>
          </cell>
          <cell r="AW109" t="str">
            <v>Redes de Servicios Básicos</v>
          </cell>
          <cell r="AX109" t="str">
            <v>Obra</v>
          </cell>
          <cell r="AY109" t="str">
            <v>Infraestructura</v>
          </cell>
          <cell r="AZ109" t="str">
            <v>Infraestructura Social</v>
          </cell>
          <cell r="BB109" t="str">
            <v>Subdirección de Construcción</v>
          </cell>
          <cell r="BC109" t="str">
            <v>TR</v>
          </cell>
          <cell r="BD109" t="str">
            <v>OF</v>
          </cell>
          <cell r="BF109">
            <v>1</v>
          </cell>
          <cell r="BG109" t="str">
            <v>8290-6267-0001000174 000000-0000</v>
          </cell>
          <cell r="BH109">
            <v>38612</v>
          </cell>
          <cell r="BI109">
            <v>1101</v>
          </cell>
          <cell r="BJ109">
            <v>405</v>
          </cell>
          <cell r="BK109">
            <v>207</v>
          </cell>
          <cell r="BL109">
            <v>208</v>
          </cell>
          <cell r="BM109" t="str">
            <v>Afianzadora Insurgentes, S.A. de C.V.</v>
          </cell>
          <cell r="BN109" t="str">
            <v>Ing. Jorge Ortiz Moreno</v>
          </cell>
          <cell r="BO109" t="str">
            <v>Jefe del Departamento de Redes de Servicios Básicos</v>
          </cell>
          <cell r="BP109" t="str">
            <v>Ing. Fernando Adame Tornell</v>
          </cell>
          <cell r="BQ109" t="str">
            <v>Ing. Ignacio Munguía Hernández</v>
          </cell>
          <cell r="BR109">
            <v>38552</v>
          </cell>
          <cell r="BS109">
            <v>38630</v>
          </cell>
          <cell r="CH109" t="str">
            <v>Ing. Jorge Ortiz Moreno</v>
          </cell>
          <cell r="CQ109" t="str">
            <v>327AD05</v>
          </cell>
        </row>
        <row r="110">
          <cell r="A110" t="str">
            <v>373OT05</v>
          </cell>
          <cell r="C110" t="str">
            <v>373/N-OT-C10-05</v>
          </cell>
          <cell r="D110" t="str">
            <v>ELABORACION DE PROYECTO PARA LA REPOSICION DE RED DE ALCANTARILLADO SANITARIO Y DESCARGAS DOMICILIARIAS EN LAS CALLES: PALOMA Y GOLONDRINA ENTRE LA CALLE PRIV. MORELOS Y CALLE BAJIO EN LA COLONIA HOGARES DEL BATAN</v>
          </cell>
          <cell r="E110" t="str">
            <v>15 DIAS</v>
          </cell>
          <cell r="F110">
            <v>8245.67</v>
          </cell>
          <cell r="G110" t="str">
            <v>GRUPO CONACAL, S.A. DE C.V.</v>
          </cell>
          <cell r="H110" t="str">
            <v>Arq. José Alfonso Montejano Aranda</v>
          </cell>
          <cell r="I110" t="str">
            <v>Batán Hogares</v>
          </cell>
          <cell r="J110" t="str">
            <v>1B</v>
          </cell>
          <cell r="K110" t="str">
            <v>Estudios y Proyectos</v>
          </cell>
          <cell r="L110" t="str">
            <v>Red de Alcantarillado</v>
          </cell>
          <cell r="O110">
            <v>1</v>
          </cell>
          <cell r="P110">
            <v>1</v>
          </cell>
          <cell r="Q110" t="str">
            <v>Obra finiquitada con acta y minuta del 23/09/05</v>
          </cell>
          <cell r="T110" t="str">
            <v>Finiquitada</v>
          </cell>
          <cell r="W110">
            <v>0</v>
          </cell>
          <cell r="X110">
            <v>0</v>
          </cell>
          <cell r="Y110">
            <v>0</v>
          </cell>
          <cell r="AB110">
            <v>0</v>
          </cell>
          <cell r="AC110" t="str">
            <v/>
          </cell>
          <cell r="AD110" t="str">
            <v/>
          </cell>
          <cell r="AF110" t="str">
            <v/>
          </cell>
          <cell r="AG110">
            <v>8001</v>
          </cell>
          <cell r="AH110">
            <v>40125</v>
          </cell>
          <cell r="AI110">
            <v>801</v>
          </cell>
          <cell r="AJ110">
            <v>155</v>
          </cell>
          <cell r="AK110">
            <v>66</v>
          </cell>
          <cell r="AL110">
            <v>373</v>
          </cell>
          <cell r="AM110" t="str">
            <v>OT</v>
          </cell>
          <cell r="AN110">
            <v>113</v>
          </cell>
          <cell r="AO110" t="str">
            <v>N</v>
          </cell>
          <cell r="AP110" t="str">
            <v>SD</v>
          </cell>
          <cell r="AQ110">
            <v>55</v>
          </cell>
          <cell r="AR110" t="str">
            <v>05</v>
          </cell>
          <cell r="AS110" t="str">
            <v>C</v>
          </cell>
          <cell r="AT110">
            <v>10</v>
          </cell>
          <cell r="AW110" t="str">
            <v>Estudios y Proyectos</v>
          </cell>
          <cell r="AX110" t="str">
            <v>Estudio y Proyecto</v>
          </cell>
          <cell r="AY110" t="str">
            <v>Infraestructura</v>
          </cell>
          <cell r="AZ110" t="str">
            <v>Infraestructura Social</v>
          </cell>
          <cell r="BC110" t="str">
            <v>TR</v>
          </cell>
          <cell r="BD110" t="str">
            <v>OF</v>
          </cell>
          <cell r="BM110" t="e">
            <v>#N/A</v>
          </cell>
          <cell r="BN110" t="e">
            <v>#N/A</v>
          </cell>
          <cell r="BO110" t="e">
            <v>#N/A</v>
          </cell>
          <cell r="BP110" t="e">
            <v>#N/A</v>
          </cell>
          <cell r="BQ110" t="e">
            <v>#N/A</v>
          </cell>
          <cell r="CQ110" t="str">
            <v>373OT05</v>
          </cell>
        </row>
        <row r="111">
          <cell r="A111" t="str">
            <v>569AD05</v>
          </cell>
          <cell r="B111">
            <v>36</v>
          </cell>
          <cell r="C111" t="str">
            <v>569/P-AD-C13-05</v>
          </cell>
          <cell r="D111" t="str">
            <v>CONSTRUCCIÓN DE BOCAS DE TORMENTA Y POZOS DE INFILTRACIÓN UBICADA EN LAS CALLES: CUAUHTEMOC Y MORELOS Y JOSEFA ORTIZ DE DOMÍNGUEZ Y PRIVADA SAUZALITO EN LA COLONIA LOMAS DEL BATAN</v>
          </cell>
          <cell r="E111" t="str">
            <v>30 DÍAS</v>
          </cell>
          <cell r="F111">
            <v>200000</v>
          </cell>
          <cell r="G111" t="str">
            <v>ARQ. FERNANDO DANIEL TORRES MANCILLA</v>
          </cell>
          <cell r="H111" t="str">
            <v>Arq. Alfonso Epardo Velázquez</v>
          </cell>
          <cell r="I111" t="str">
            <v>Batán Lomas</v>
          </cell>
          <cell r="J111" t="str">
            <v>1B</v>
          </cell>
          <cell r="K111" t="str">
            <v>Obras Pluviales</v>
          </cell>
          <cell r="L111" t="str">
            <v>Bocas de tormenta</v>
          </cell>
          <cell r="M111">
            <v>38642</v>
          </cell>
          <cell r="N111">
            <v>38673</v>
          </cell>
          <cell r="O111">
            <v>1</v>
          </cell>
          <cell r="P111">
            <v>1</v>
          </cell>
          <cell r="Q111" t="str">
            <v>Obra finiqutada con acta y minuta del día 30/11/05</v>
          </cell>
          <cell r="R111" t="str">
            <v>Con expediente 20/10/05</v>
          </cell>
          <cell r="T111" t="str">
            <v>Finiquitada</v>
          </cell>
          <cell r="W111">
            <v>0</v>
          </cell>
          <cell r="X111">
            <v>0</v>
          </cell>
          <cell r="Y111">
            <v>0</v>
          </cell>
          <cell r="AB111">
            <v>0</v>
          </cell>
          <cell r="AC111">
            <v>38642</v>
          </cell>
          <cell r="AD111">
            <v>38673</v>
          </cell>
          <cell r="AG111">
            <v>6002</v>
          </cell>
          <cell r="AH111">
            <v>20501</v>
          </cell>
          <cell r="AI111">
            <v>206</v>
          </cell>
          <cell r="AJ111">
            <v>680</v>
          </cell>
          <cell r="AK111">
            <v>1024</v>
          </cell>
          <cell r="AL111">
            <v>569</v>
          </cell>
          <cell r="AM111" t="str">
            <v>AD</v>
          </cell>
          <cell r="AN111">
            <v>310</v>
          </cell>
          <cell r="AO111" t="str">
            <v>P</v>
          </cell>
          <cell r="AP111" t="str">
            <v>SD</v>
          </cell>
          <cell r="AQ111">
            <v>104</v>
          </cell>
          <cell r="AR111" t="str">
            <v>05</v>
          </cell>
          <cell r="AS111" t="str">
            <v>C</v>
          </cell>
          <cell r="AT111">
            <v>13</v>
          </cell>
          <cell r="AW111" t="str">
            <v>Redes de Servicios Básicos</v>
          </cell>
          <cell r="AX111" t="str">
            <v>Obra</v>
          </cell>
          <cell r="AY111" t="str">
            <v>Municipal</v>
          </cell>
          <cell r="AZ111" t="str">
            <v>Desarrollo Social</v>
          </cell>
          <cell r="BB111" t="str">
            <v>Subdirección de Construcción</v>
          </cell>
          <cell r="BC111" t="str">
            <v>TR</v>
          </cell>
          <cell r="BD111" t="str">
            <v>OF</v>
          </cell>
          <cell r="BF111">
            <v>2</v>
          </cell>
          <cell r="BG111" t="str">
            <v>8290-3645-00001000355-000000-0000</v>
          </cell>
          <cell r="BH111">
            <v>38673</v>
          </cell>
          <cell r="BI111">
            <v>1101</v>
          </cell>
          <cell r="BJ111">
            <v>1164</v>
          </cell>
          <cell r="BK111">
            <v>207</v>
          </cell>
          <cell r="BL111">
            <v>209</v>
          </cell>
          <cell r="BM111" t="str">
            <v>Afianzadora Insurgentes, S.A. de C.V.</v>
          </cell>
          <cell r="BN111" t="str">
            <v>Dr. José Hernández Camarena</v>
          </cell>
          <cell r="BO111" t="str">
            <v>Delegado Mpal. de la colonia Lomas del Batan</v>
          </cell>
          <cell r="BP111" t="str">
            <v>Ing. Fernando Adame Tornell</v>
          </cell>
          <cell r="BQ111" t="str">
            <v>Arq. Rafael Rangel Ramírez</v>
          </cell>
          <cell r="BR111">
            <v>38630</v>
          </cell>
          <cell r="BS111">
            <v>38679</v>
          </cell>
          <cell r="CH111" t="str">
            <v>Ing. Jorge Ortiz Moreno</v>
          </cell>
          <cell r="CQ111" t="str">
            <v>569AD05</v>
          </cell>
          <cell r="CS111" t="str">
            <v>no procede retención</v>
          </cell>
        </row>
        <row r="112">
          <cell r="A112" t="str">
            <v>755OT05</v>
          </cell>
          <cell r="C112" t="str">
            <v>755/P-OT-C15-05</v>
          </cell>
          <cell r="D112" t="str">
            <v>ELABORACION DE PROYECTO PARA CONSTRUCCIÓN DE BOCAS DE TORMENTA Y POZOS DE INFILTRACIÓN UBICADA EN LAS CALLES: CUAUHTEMOC Y MORELOS Y JOSEFA ORTIZ DE DOMÍNGUEZ Y PRIVADA SAUSALITO EN LA COLONIA LOMAS DEL BATAN</v>
          </cell>
          <cell r="E112" t="str">
            <v>15 DIAS</v>
          </cell>
          <cell r="F112">
            <v>10500</v>
          </cell>
          <cell r="G112" t="str">
            <v>MARJOV CONSTRUCIONES, S.A. DE C.V.</v>
          </cell>
          <cell r="H112" t="str">
            <v>Arq. José Alfonso Montejano Aranda</v>
          </cell>
          <cell r="I112" t="str">
            <v>Batán Lomas</v>
          </cell>
          <cell r="J112" t="str">
            <v>1B</v>
          </cell>
          <cell r="K112" t="str">
            <v>Estudios y Proyectos</v>
          </cell>
          <cell r="L112" t="str">
            <v>Bocas de tormenta</v>
          </cell>
          <cell r="O112">
            <v>1</v>
          </cell>
          <cell r="P112">
            <v>1</v>
          </cell>
          <cell r="Q112" t="str">
            <v>Obra finiquita con acta y minuta del día 30/11/05</v>
          </cell>
          <cell r="T112" t="str">
            <v>Finiquitada</v>
          </cell>
          <cell r="W112">
            <v>0</v>
          </cell>
          <cell r="X112">
            <v>0</v>
          </cell>
          <cell r="Y112">
            <v>0</v>
          </cell>
          <cell r="AB112">
            <v>0</v>
          </cell>
          <cell r="AC112" t="str">
            <v/>
          </cell>
          <cell r="AD112" t="str">
            <v/>
          </cell>
          <cell r="AG112">
            <v>6002</v>
          </cell>
          <cell r="AH112">
            <v>40140</v>
          </cell>
          <cell r="AI112">
            <v>801</v>
          </cell>
          <cell r="AJ112">
            <v>454</v>
          </cell>
          <cell r="AK112">
            <v>1024</v>
          </cell>
          <cell r="AL112">
            <v>570</v>
          </cell>
          <cell r="AM112" t="str">
            <v>OT</v>
          </cell>
          <cell r="AN112">
            <v>231</v>
          </cell>
          <cell r="AO112" t="str">
            <v>P</v>
          </cell>
          <cell r="AP112" t="str">
            <v>SD</v>
          </cell>
          <cell r="AQ112">
            <v>130</v>
          </cell>
          <cell r="AR112" t="str">
            <v>05</v>
          </cell>
          <cell r="AS112" t="str">
            <v>C</v>
          </cell>
          <cell r="AT112">
            <v>15</v>
          </cell>
          <cell r="AW112" t="str">
            <v>Estudios y Proyectos</v>
          </cell>
          <cell r="AX112" t="str">
            <v>Estudio y Proyecto</v>
          </cell>
          <cell r="AY112" t="str">
            <v>Municipal</v>
          </cell>
          <cell r="AZ112" t="str">
            <v>Desarrollo Social</v>
          </cell>
          <cell r="BC112" t="str">
            <v>TR</v>
          </cell>
          <cell r="BD112" t="str">
            <v>OF</v>
          </cell>
          <cell r="BM112" t="e">
            <v>#N/A</v>
          </cell>
          <cell r="BN112" t="e">
            <v>#N/A</v>
          </cell>
          <cell r="BO112" t="e">
            <v>#N/A</v>
          </cell>
          <cell r="BP112" t="e">
            <v>#N/A</v>
          </cell>
          <cell r="BQ112" t="e">
            <v>#N/A</v>
          </cell>
          <cell r="CQ112" t="str">
            <v>755OT05</v>
          </cell>
        </row>
        <row r="113">
          <cell r="A113" t="str">
            <v>075CP05</v>
          </cell>
          <cell r="B113">
            <v>8</v>
          </cell>
          <cell r="C113" t="str">
            <v>075/P-CP-C03-05</v>
          </cell>
          <cell r="D113" t="str">
            <v xml:space="preserve">PRIMERA ETAPA PARA LA CONSTRUCCION DE URBANIZACION E INFRAESTRUCTURA PARA LOS SERVICIOS DE AGUA POTABLE, ALCANTARILLADO, ELECTRIFICACION Y PAVIMENTOS DE LA UNIDAD HABITACIONAL BELENES UBICADA EN AV. VENUSTIANO CARRANZA ESQUINA CON AVENIDA ENRIQUE DIAZ DE </v>
          </cell>
          <cell r="E113" t="str">
            <v>120 DIAS</v>
          </cell>
          <cell r="F113">
            <v>10631957.41</v>
          </cell>
          <cell r="G113" t="str">
            <v>BREYSA CONSTRUCTORA, S.A. DE C.V.</v>
          </cell>
          <cell r="H113" t="str">
            <v>Arq. José Pablo Villaseñor Padilla</v>
          </cell>
          <cell r="I113" t="str">
            <v>Belenes</v>
          </cell>
          <cell r="J113" t="str">
            <v>1B</v>
          </cell>
          <cell r="K113" t="str">
            <v>Agua Potable</v>
          </cell>
          <cell r="L113" t="str">
            <v>Alcantarillado y Electrificación</v>
          </cell>
          <cell r="M113">
            <v>38516</v>
          </cell>
          <cell r="N113">
            <v>38638</v>
          </cell>
          <cell r="O113">
            <v>1</v>
          </cell>
          <cell r="P113">
            <v>1</v>
          </cell>
          <cell r="Q113" t="str">
            <v>Obra finiquitada con acta y minuta del día 3/05/05</v>
          </cell>
          <cell r="R113" t="str">
            <v>Con expediente 9/6/05</v>
          </cell>
          <cell r="T113" t="str">
            <v>Finiquitada</v>
          </cell>
          <cell r="W113">
            <v>0</v>
          </cell>
          <cell r="X113">
            <v>0</v>
          </cell>
          <cell r="Y113">
            <v>0</v>
          </cell>
          <cell r="AB113">
            <v>166</v>
          </cell>
          <cell r="AC113">
            <v>38682</v>
          </cell>
          <cell r="AD113">
            <v>38804</v>
          </cell>
          <cell r="AF113">
            <v>38807</v>
          </cell>
          <cell r="AH113">
            <v>20302</v>
          </cell>
          <cell r="AI113">
            <v>202</v>
          </cell>
          <cell r="AJ113">
            <v>31</v>
          </cell>
          <cell r="AK113">
            <v>1025</v>
          </cell>
          <cell r="AL113">
            <v>75</v>
          </cell>
          <cell r="AM113" t="str">
            <v>CP</v>
          </cell>
          <cell r="AN113">
            <v>7</v>
          </cell>
          <cell r="AO113" t="str">
            <v>P</v>
          </cell>
          <cell r="AP113" t="str">
            <v>SP</v>
          </cell>
          <cell r="AQ113">
            <v>27</v>
          </cell>
          <cell r="AR113" t="str">
            <v>05</v>
          </cell>
          <cell r="AS113" t="str">
            <v>C</v>
          </cell>
          <cell r="AT113">
            <v>3</v>
          </cell>
          <cell r="AW113" t="str">
            <v>Redes de Servicios Básicos</v>
          </cell>
          <cell r="AX113" t="str">
            <v>Obra</v>
          </cell>
          <cell r="AY113" t="str">
            <v>Municipal</v>
          </cell>
          <cell r="AZ113" t="str">
            <v>Urbanización de Terrenos</v>
          </cell>
          <cell r="BB113" t="str">
            <v>Subdirección de Construcción</v>
          </cell>
          <cell r="BC113" t="str">
            <v>TR</v>
          </cell>
          <cell r="BD113" t="str">
            <v>OF</v>
          </cell>
          <cell r="BF113">
            <v>7</v>
          </cell>
          <cell r="BG113" t="str">
            <v>573934-0000</v>
          </cell>
          <cell r="BH113">
            <v>38807</v>
          </cell>
          <cell r="BI113">
            <v>1108</v>
          </cell>
          <cell r="BJ113">
            <v>405</v>
          </cell>
          <cell r="BK113">
            <v>206</v>
          </cell>
          <cell r="BL113">
            <v>209</v>
          </cell>
          <cell r="BM113" t="str">
            <v xml:space="preserve">Fianzas Banorte, S.A. de C.V. </v>
          </cell>
          <cell r="BN113" t="str">
            <v>Ing. Jorge Ortiz Moreno</v>
          </cell>
          <cell r="BO113" t="str">
            <v>Jefe del Departamento de Redes de Servicios Básicos</v>
          </cell>
          <cell r="BP113" t="str">
            <v>Arq. Alfonso Epardo Velázquez</v>
          </cell>
          <cell r="BQ113" t="str">
            <v>Arq. Rafael Rangel Ramírez</v>
          </cell>
          <cell r="BR113">
            <v>38519</v>
          </cell>
          <cell r="BS113">
            <v>38835</v>
          </cell>
          <cell r="CG113">
            <v>201.1</v>
          </cell>
          <cell r="CH113" t="str">
            <v>Ing. Jorge Ortiz Moreno</v>
          </cell>
          <cell r="CQ113" t="str">
            <v>075CP05</v>
          </cell>
        </row>
        <row r="114">
          <cell r="A114" t="str">
            <v>807AD05</v>
          </cell>
          <cell r="B114">
            <v>26</v>
          </cell>
          <cell r="C114" t="str">
            <v>807/N-AD-C15-05</v>
          </cell>
          <cell r="D114" t="str">
            <v>CONSTRUCCION DE RED Y TOMAS DE AGUA POTABLE EN LA CALLE PROLONGACION BELENES DE AV. LAS TORRES A 370 ML. AL NORTE EN LA COLONIA COLINAS DE LOS BELENES</v>
          </cell>
          <cell r="E114" t="str">
            <v>30 DIAS</v>
          </cell>
          <cell r="F114">
            <v>217315.82</v>
          </cell>
          <cell r="G114" t="str">
            <v>TOPOGRAFIA Y URBANIZADORA DE OCCIDENTE, SA. DE C.V.</v>
          </cell>
          <cell r="H114" t="str">
            <v>Arq. Alfonso Epardo Velázquez</v>
          </cell>
          <cell r="I114" t="str">
            <v>Belenes Colinas</v>
          </cell>
          <cell r="J114" t="str">
            <v>2A</v>
          </cell>
          <cell r="K114" t="str">
            <v>Agua Potable</v>
          </cell>
          <cell r="L114" t="str">
            <v>Agua</v>
          </cell>
          <cell r="M114">
            <v>38684</v>
          </cell>
          <cell r="N114">
            <v>38714</v>
          </cell>
          <cell r="O114">
            <v>1</v>
          </cell>
          <cell r="P114">
            <v>1</v>
          </cell>
          <cell r="Q114" t="str">
            <v>Obra finiquita con acta y minuta del día 05/04/06</v>
          </cell>
          <cell r="R114" t="str">
            <v>Con expediente 29/11/05</v>
          </cell>
          <cell r="T114" t="str">
            <v>Finiquitada</v>
          </cell>
          <cell r="W114">
            <v>0</v>
          </cell>
          <cell r="X114">
            <v>0</v>
          </cell>
          <cell r="Y114">
            <v>0</v>
          </cell>
          <cell r="AA114">
            <v>38740</v>
          </cell>
          <cell r="AB114" t="str">
            <v>recalendarización</v>
          </cell>
          <cell r="AC114">
            <v>38741</v>
          </cell>
          <cell r="AD114">
            <v>38772</v>
          </cell>
          <cell r="AG114">
            <v>8001</v>
          </cell>
          <cell r="AH114">
            <v>20301</v>
          </cell>
          <cell r="AI114">
            <v>206</v>
          </cell>
          <cell r="AJ114">
            <v>354</v>
          </cell>
          <cell r="AK114">
            <v>70</v>
          </cell>
          <cell r="AL114">
            <v>76</v>
          </cell>
          <cell r="AM114" t="str">
            <v>AD</v>
          </cell>
          <cell r="AN114">
            <v>462</v>
          </cell>
          <cell r="AO114" t="str">
            <v>N</v>
          </cell>
          <cell r="AP114" t="str">
            <v>SC</v>
          </cell>
          <cell r="AQ114">
            <v>47</v>
          </cell>
          <cell r="AR114" t="str">
            <v>05</v>
          </cell>
          <cell r="AS114" t="str">
            <v>C</v>
          </cell>
          <cell r="AT114">
            <v>15</v>
          </cell>
          <cell r="AW114" t="str">
            <v>Redes de Servicios Básicos</v>
          </cell>
          <cell r="AX114" t="str">
            <v>Obra</v>
          </cell>
          <cell r="AY114" t="str">
            <v>Infraestructura</v>
          </cell>
          <cell r="AZ114" t="str">
            <v>Infraestructura Social</v>
          </cell>
          <cell r="BB114" t="str">
            <v>Subdirección de Construcción</v>
          </cell>
          <cell r="BC114" t="str">
            <v>TR</v>
          </cell>
          <cell r="BD114" t="str">
            <v>OF</v>
          </cell>
          <cell r="BF114">
            <v>2</v>
          </cell>
          <cell r="BG114" t="str">
            <v>GDL-005-002645</v>
          </cell>
          <cell r="BH114">
            <v>38786</v>
          </cell>
          <cell r="BI114">
            <v>1104</v>
          </cell>
          <cell r="BJ114">
            <v>1287</v>
          </cell>
          <cell r="BK114">
            <v>207</v>
          </cell>
          <cell r="BL114">
            <v>209</v>
          </cell>
          <cell r="BM114" t="str">
            <v>Fianzas ASECAM, S.A.</v>
          </cell>
          <cell r="BN114" t="str">
            <v>Sra Raquel Enriquez Diaz</v>
          </cell>
          <cell r="BO114" t="str">
            <v>Presidenta de Colonos</v>
          </cell>
          <cell r="BP114" t="str">
            <v>Ing. Fernando Adame Tornell</v>
          </cell>
          <cell r="BQ114" t="str">
            <v>Arq. Rafael Rangel Ramírez</v>
          </cell>
          <cell r="BR114">
            <v>38687</v>
          </cell>
          <cell r="BS114">
            <v>38796</v>
          </cell>
          <cell r="CH114" t="str">
            <v>Ing. Jorge Ortiz Moreno</v>
          </cell>
          <cell r="CQ114" t="str">
            <v>807AD05</v>
          </cell>
        </row>
        <row r="115">
          <cell r="A115" t="str">
            <v>484CR05</v>
          </cell>
          <cell r="B115">
            <v>33</v>
          </cell>
          <cell r="C115" t="str">
            <v>484/P-CR-C12-05</v>
          </cell>
          <cell r="D115" t="str">
            <v>PAVIMENTACION CON CARPETA ASFALTICA Y SELLO SLURRY EN LA AV. PROLONGACION ENRIQUE DIAZ DE LEON ENTRE AVENIDA OBREROS DE CANANEA Y EL PERIFERICO EN LA COLONIA  INDUSTRIAL LOS BELENES.</v>
          </cell>
          <cell r="E115" t="str">
            <v>45 DIAS</v>
          </cell>
          <cell r="F115">
            <v>1981299.94</v>
          </cell>
          <cell r="G115" t="str">
            <v>CONSTRUCTORA Y ARRENDADORA DEL OESTE, S.A. DE C.V.</v>
          </cell>
          <cell r="H115" t="str">
            <v>Ing. Guillermo Valle Caudillo</v>
          </cell>
          <cell r="I115" t="str">
            <v>Belenes Industrial</v>
          </cell>
          <cell r="J115" t="str">
            <v>1B</v>
          </cell>
          <cell r="K115" t="str">
            <v>Pavimentos de Asfalto</v>
          </cell>
          <cell r="L115" t="str">
            <v>Asfalto</v>
          </cell>
          <cell r="M115">
            <v>38635</v>
          </cell>
          <cell r="N115">
            <v>38680</v>
          </cell>
          <cell r="O115">
            <v>1</v>
          </cell>
          <cell r="P115">
            <v>1</v>
          </cell>
          <cell r="Q115" t="str">
            <v>Obra finiqutada con acta y minuta del día 1/12/05</v>
          </cell>
          <cell r="R115" t="str">
            <v>Con expediente 30/9/05</v>
          </cell>
          <cell r="T115" t="str">
            <v>Finiquitada</v>
          </cell>
          <cell r="W115">
            <v>0</v>
          </cell>
          <cell r="X115">
            <v>0</v>
          </cell>
          <cell r="Y115">
            <v>0</v>
          </cell>
          <cell r="AB115">
            <v>0</v>
          </cell>
          <cell r="AC115">
            <v>38635</v>
          </cell>
          <cell r="AD115">
            <v>38680</v>
          </cell>
          <cell r="AG115">
            <v>6001</v>
          </cell>
          <cell r="AH115">
            <v>31001</v>
          </cell>
          <cell r="AI115">
            <v>304</v>
          </cell>
          <cell r="AJ115">
            <v>86</v>
          </cell>
          <cell r="AK115">
            <v>1027</v>
          </cell>
          <cell r="AL115">
            <v>484</v>
          </cell>
          <cell r="AM115" t="str">
            <v>CR</v>
          </cell>
          <cell r="AN115">
            <v>16</v>
          </cell>
          <cell r="AO115" t="str">
            <v>P</v>
          </cell>
          <cell r="AP115" t="str">
            <v>SP</v>
          </cell>
          <cell r="AQ115">
            <v>146</v>
          </cell>
          <cell r="AR115" t="str">
            <v>05</v>
          </cell>
          <cell r="AS115" t="str">
            <v>C</v>
          </cell>
          <cell r="AT115">
            <v>12</v>
          </cell>
          <cell r="AW115" t="str">
            <v>Pavimentación e Infraestructura</v>
          </cell>
          <cell r="AX115" t="str">
            <v>Obra</v>
          </cell>
          <cell r="AY115" t="str">
            <v>Municipal</v>
          </cell>
          <cell r="AZ115" t="str">
            <v>Obra Pública</v>
          </cell>
          <cell r="BB115" t="str">
            <v>Subdirección de Construcción</v>
          </cell>
          <cell r="BC115" t="str">
            <v>TR</v>
          </cell>
          <cell r="BD115" t="str">
            <v>OF</v>
          </cell>
          <cell r="BF115">
            <v>2</v>
          </cell>
          <cell r="BG115" t="str">
            <v>620396-0000</v>
          </cell>
          <cell r="BH115">
            <v>38671</v>
          </cell>
          <cell r="BI115">
            <v>1108</v>
          </cell>
          <cell r="BJ115">
            <v>202</v>
          </cell>
          <cell r="BK115">
            <v>306</v>
          </cell>
          <cell r="BL115">
            <v>301.10000000000002</v>
          </cell>
          <cell r="BM115" t="str">
            <v xml:space="preserve">Fianzas Banorte, S.A. de C.V. </v>
          </cell>
          <cell r="BN115" t="str">
            <v>Ing. Alfredo Espinoza López</v>
          </cell>
          <cell r="BO115" t="str">
            <v>Subdirector de Pavimentos</v>
          </cell>
          <cell r="BP115" t="str">
            <v>Ing. Juan José Quirarte Olmos</v>
          </cell>
          <cell r="BQ115" t="str">
            <v>Ing. Humberto Rojas Arteaga</v>
          </cell>
          <cell r="BR115">
            <v>38638</v>
          </cell>
          <cell r="BS115">
            <v>38674</v>
          </cell>
          <cell r="CH115" t="str">
            <v>Arq. Josue Lomeli Rodríguez</v>
          </cell>
          <cell r="CQ115" t="str">
            <v>484CR05</v>
          </cell>
        </row>
        <row r="116">
          <cell r="A116" t="str">
            <v>114CP05</v>
          </cell>
          <cell r="B116">
            <v>3</v>
          </cell>
          <cell r="C116" t="str">
            <v>114/P-CP-C05-05</v>
          </cell>
          <cell r="D116" t="str">
            <v>ADECUACION Y CONSTRUCCION DE OFICINAS ADMINISTRATIVAS, UBICADAS SOBRE LA CALLE  INDUSTRIA METALURGICA EN LA COLONIA ALTAGRACIA</v>
          </cell>
          <cell r="E116" t="str">
            <v>150 DIAS</v>
          </cell>
          <cell r="F116">
            <v>12000000</v>
          </cell>
          <cell r="G116" t="str">
            <v>LICITACION PUBLICA</v>
          </cell>
          <cell r="H116" t="str">
            <v>Arq. José Manuel Camacho Murillo</v>
          </cell>
          <cell r="I116" t="str">
            <v>Altagracia</v>
          </cell>
          <cell r="J116">
            <v>3</v>
          </cell>
          <cell r="K116" t="str">
            <v>Edificios Municipales</v>
          </cell>
          <cell r="L116" t="str">
            <v>Oficinas Administrativas</v>
          </cell>
          <cell r="O116">
            <v>0</v>
          </cell>
          <cell r="P116">
            <v>0</v>
          </cell>
          <cell r="Q116" t="str">
            <v>cancelada en comisión 9</v>
          </cell>
          <cell r="R116" t="str">
            <v>Sin expediente</v>
          </cell>
          <cell r="T116" t="str">
            <v>cancelada</v>
          </cell>
          <cell r="W116">
            <v>0</v>
          </cell>
          <cell r="X116">
            <v>0</v>
          </cell>
          <cell r="Y116">
            <v>0</v>
          </cell>
          <cell r="AB116">
            <v>0</v>
          </cell>
          <cell r="AC116" t="str">
            <v/>
          </cell>
          <cell r="AD116" t="str">
            <v/>
          </cell>
          <cell r="AF116" t="str">
            <v/>
          </cell>
          <cell r="AG116">
            <v>6028</v>
          </cell>
          <cell r="AH116">
            <v>10308</v>
          </cell>
          <cell r="AI116">
            <v>101.1</v>
          </cell>
          <cell r="AJ116">
            <v>806</v>
          </cell>
          <cell r="AK116">
            <v>930</v>
          </cell>
          <cell r="AL116">
            <v>114</v>
          </cell>
          <cell r="AM116" t="str">
            <v>CP</v>
          </cell>
          <cell r="AN116">
            <v>9</v>
          </cell>
          <cell r="AO116" t="str">
            <v>P</v>
          </cell>
          <cell r="AP116" t="str">
            <v>SH</v>
          </cell>
          <cell r="AQ116">
            <v>11</v>
          </cell>
          <cell r="AR116" t="str">
            <v>05</v>
          </cell>
          <cell r="AS116" t="str">
            <v>C</v>
          </cell>
          <cell r="AT116">
            <v>5</v>
          </cell>
          <cell r="AW116" t="str">
            <v>Edificación</v>
          </cell>
          <cell r="AX116" t="str">
            <v>Obra</v>
          </cell>
          <cell r="AY116" t="str">
            <v>Municipal</v>
          </cell>
          <cell r="AZ116" t="str">
            <v>Credito</v>
          </cell>
          <cell r="BB116" t="str">
            <v>Subdirección de Costos y Presupuestos</v>
          </cell>
          <cell r="BC116" t="str">
            <v>OC</v>
          </cell>
          <cell r="BD116" t="str">
            <v>OC</v>
          </cell>
          <cell r="BM116" t="e">
            <v>#N/A</v>
          </cell>
          <cell r="BN116" t="e">
            <v>#N/A</v>
          </cell>
          <cell r="BO116" t="e">
            <v>#N/A</v>
          </cell>
          <cell r="BP116" t="e">
            <v>#N/A</v>
          </cell>
          <cell r="BQ116" t="e">
            <v>#N/A</v>
          </cell>
          <cell r="CQ116" t="str">
            <v>114CP05</v>
          </cell>
        </row>
        <row r="117">
          <cell r="A117" t="str">
            <v>883AD05</v>
          </cell>
          <cell r="B117">
            <v>62</v>
          </cell>
          <cell r="C117" t="str">
            <v>883/P-AD-C16-05</v>
          </cell>
          <cell r="D117" t="str">
            <v>RED DE ALUMBRADO PUBLICO EN LA CALLE PROLONGACION ENRIQUE DIAZ DE LEON ENTRE LA CALLE OBREROS DE CANANEA Y EL INGRESO A LA FERIA ZAPO "PUM" EN LA COLONIA INDUSTRIAL LOS BELENES.</v>
          </cell>
          <cell r="E117" t="str">
            <v>30 DIAS</v>
          </cell>
          <cell r="F117">
            <v>209882.58</v>
          </cell>
          <cell r="G117" t="str">
            <v>TORVI INGENIEROS, S.A. DE C.V.</v>
          </cell>
          <cell r="H117" t="str">
            <v>Arq. Rafael Rangel Ramírez</v>
          </cell>
          <cell r="I117" t="str">
            <v>Belenes Industrial</v>
          </cell>
          <cell r="J117" t="str">
            <v>1B</v>
          </cell>
          <cell r="K117" t="str">
            <v>Alumbrado Público</v>
          </cell>
          <cell r="L117" t="str">
            <v>Alumbrado Público</v>
          </cell>
          <cell r="M117">
            <v>38705</v>
          </cell>
          <cell r="N117">
            <v>38736</v>
          </cell>
          <cell r="O117">
            <v>1</v>
          </cell>
          <cell r="P117">
            <v>0</v>
          </cell>
          <cell r="R117" t="str">
            <v>Sin expediente</v>
          </cell>
          <cell r="T117" t="str">
            <v>Terminada</v>
          </cell>
          <cell r="W117">
            <v>0</v>
          </cell>
          <cell r="X117">
            <v>0</v>
          </cell>
          <cell r="Y117">
            <v>0</v>
          </cell>
          <cell r="AB117">
            <v>0</v>
          </cell>
          <cell r="AC117">
            <v>38705</v>
          </cell>
          <cell r="AD117">
            <v>38736</v>
          </cell>
          <cell r="AG117">
            <v>6001</v>
          </cell>
          <cell r="AH117">
            <v>20201</v>
          </cell>
          <cell r="AI117">
            <v>209</v>
          </cell>
          <cell r="AJ117">
            <v>356</v>
          </cell>
          <cell r="AK117">
            <v>1027</v>
          </cell>
          <cell r="AL117">
            <v>883</v>
          </cell>
          <cell r="AM117" t="str">
            <v>AD</v>
          </cell>
          <cell r="AN117">
            <v>476</v>
          </cell>
          <cell r="AO117" t="str">
            <v>P</v>
          </cell>
          <cell r="AP117" t="str">
            <v>SG</v>
          </cell>
          <cell r="AR117" t="str">
            <v>05</v>
          </cell>
          <cell r="AS117" t="str">
            <v>C</v>
          </cell>
          <cell r="AT117">
            <v>16</v>
          </cell>
          <cell r="AW117" t="str">
            <v>Redes de Servicios Básicos</v>
          </cell>
          <cell r="AX117" t="str">
            <v>Obra</v>
          </cell>
          <cell r="AY117" t="str">
            <v>Municipal</v>
          </cell>
          <cell r="AZ117" t="str">
            <v>Obra Pública</v>
          </cell>
          <cell r="BC117" t="str">
            <v>TR</v>
          </cell>
          <cell r="BD117" t="str">
            <v>SF</v>
          </cell>
          <cell r="BM117" t="e">
            <v>#N/A</v>
          </cell>
          <cell r="BN117" t="e">
            <v>#N/A</v>
          </cell>
          <cell r="BO117" t="e">
            <v>#N/A</v>
          </cell>
          <cell r="BP117" t="e">
            <v>#N/A</v>
          </cell>
          <cell r="BQ117" t="e">
            <v>#N/A</v>
          </cell>
          <cell r="BR117">
            <v>38692</v>
          </cell>
          <cell r="CH117" t="str">
            <v>Ing. Jorge Ortiz Moreno</v>
          </cell>
          <cell r="CQ117" t="str">
            <v>883AD05</v>
          </cell>
        </row>
        <row r="118">
          <cell r="A118" t="str">
            <v>650AD05</v>
          </cell>
          <cell r="B118">
            <v>95</v>
          </cell>
          <cell r="C118" t="str">
            <v>650/N-AD-C13-05</v>
          </cell>
          <cell r="D118" t="str">
            <v>PAVIMENTACIÓN CON MEZCLA ASFÁLTICA UBICADO EN LAS CALLES SIGUIENTES: JAVIER ROJO GOMES EN LA COLONIA BENITO JUÁREZ</v>
          </cell>
          <cell r="E118" t="str">
            <v>30 DÍAS</v>
          </cell>
          <cell r="F118">
            <v>258328.47</v>
          </cell>
          <cell r="G118" t="str">
            <v>ING. JALED ALI MODAD ABUALI</v>
          </cell>
          <cell r="H118" t="str">
            <v>Ing. Miguel Frausto Rivera</v>
          </cell>
          <cell r="I118" t="str">
            <v>Benito Juárez</v>
          </cell>
          <cell r="J118" t="str">
            <v>2B</v>
          </cell>
          <cell r="K118" t="str">
            <v>Pavimentos de Asfalto</v>
          </cell>
          <cell r="L118" t="str">
            <v>Asfalto</v>
          </cell>
          <cell r="M118">
            <v>38642</v>
          </cell>
          <cell r="N118">
            <v>38673</v>
          </cell>
          <cell r="O118">
            <v>1</v>
          </cell>
          <cell r="P118">
            <v>1</v>
          </cell>
          <cell r="Q118" t="str">
            <v>Obra terminada  y finiquitada con acta y minuta del día 23/11/05</v>
          </cell>
          <cell r="R118" t="str">
            <v>Con expediente 13/10/05</v>
          </cell>
          <cell r="T118" t="str">
            <v>Finiquitada</v>
          </cell>
          <cell r="W118">
            <v>0</v>
          </cell>
          <cell r="X118">
            <v>0</v>
          </cell>
          <cell r="Y118">
            <v>0</v>
          </cell>
          <cell r="AB118">
            <v>0</v>
          </cell>
          <cell r="AC118">
            <v>38642</v>
          </cell>
          <cell r="AD118">
            <v>38673</v>
          </cell>
          <cell r="AG118">
            <v>8001</v>
          </cell>
          <cell r="AH118">
            <v>31001</v>
          </cell>
          <cell r="AI118">
            <v>310</v>
          </cell>
          <cell r="AJ118">
            <v>195</v>
          </cell>
          <cell r="AK118">
            <v>1055</v>
          </cell>
          <cell r="AL118">
            <v>884</v>
          </cell>
          <cell r="AM118" t="str">
            <v>AD</v>
          </cell>
          <cell r="AN118">
            <v>380</v>
          </cell>
          <cell r="AO118" t="str">
            <v>N</v>
          </cell>
          <cell r="AP118" t="str">
            <v>SP</v>
          </cell>
          <cell r="AQ118">
            <v>181</v>
          </cell>
          <cell r="AR118" t="str">
            <v>05</v>
          </cell>
          <cell r="AS118" t="str">
            <v>C</v>
          </cell>
          <cell r="AT118">
            <v>13</v>
          </cell>
          <cell r="AW118" t="str">
            <v>Pavimentos</v>
          </cell>
          <cell r="AX118" t="str">
            <v>Obra</v>
          </cell>
          <cell r="AY118" t="str">
            <v>Infraestructura</v>
          </cell>
          <cell r="AZ118" t="str">
            <v>Infraestructura Social</v>
          </cell>
          <cell r="BB118" t="str">
            <v>Subdirección de Pavimentos</v>
          </cell>
          <cell r="BC118" t="str">
            <v>TR</v>
          </cell>
          <cell r="BD118" t="str">
            <v>OF</v>
          </cell>
          <cell r="BF118">
            <v>2</v>
          </cell>
          <cell r="BG118" t="str">
            <v>617260-0000</v>
          </cell>
          <cell r="BH118">
            <v>38673</v>
          </cell>
          <cell r="BI118">
            <v>1108</v>
          </cell>
          <cell r="BJ118">
            <v>202</v>
          </cell>
          <cell r="BK118">
            <v>504</v>
          </cell>
          <cell r="BL118">
            <v>506</v>
          </cell>
          <cell r="BM118" t="str">
            <v xml:space="preserve">Fianzas Banorte, S.A. de C.V. </v>
          </cell>
          <cell r="BN118" t="str">
            <v>Ing. Alfredo Espinoza López</v>
          </cell>
          <cell r="BO118" t="str">
            <v>Subdirector de Pavimentos</v>
          </cell>
          <cell r="BP118" t="str">
            <v>Irene Yolanda Rosales García</v>
          </cell>
          <cell r="BQ118" t="str">
            <v>Estela Rizo Ordoñez</v>
          </cell>
          <cell r="BR118">
            <v>38635</v>
          </cell>
          <cell r="BS118">
            <v>38686</v>
          </cell>
          <cell r="CH118" t="str">
            <v>Ing. Alfredo Espinoza López</v>
          </cell>
          <cell r="CQ118" t="str">
            <v>650AD05</v>
          </cell>
        </row>
        <row r="119">
          <cell r="A119" t="str">
            <v>693AD05</v>
          </cell>
          <cell r="B119">
            <v>60</v>
          </cell>
          <cell r="C119" t="str">
            <v>693/N-AD-C13-05</v>
          </cell>
          <cell r="D119" t="str">
            <v>REHABILITACION DE SANITARIOS EN LA ESCUELA PRIMARIA "EMILIANO ZAPATA" UBICADA EN LA CALLE GPE. VICTORIA S/N  (AV. LAS TORRES) ENTRE  LAS CALLES GUELATAO Y MAZAMITLA, COLONIA BENITO JUAREZ EN ZAPOPAN.</v>
          </cell>
          <cell r="E119" t="str">
            <v>30 DIAS</v>
          </cell>
          <cell r="F119">
            <v>123053.38</v>
          </cell>
          <cell r="G119" t="str">
            <v>ARQ. MARCIA ALEJANDRA PRECIADO MARTINEZ DEL SOBRAL</v>
          </cell>
          <cell r="H119" t="str">
            <v>Arq.. Héctor Eduardo Godoy López</v>
          </cell>
          <cell r="I119" t="str">
            <v>Benito Juárez</v>
          </cell>
          <cell r="J119" t="str">
            <v>2B</v>
          </cell>
          <cell r="K119" t="str">
            <v>Espacios Educativos</v>
          </cell>
          <cell r="L119" t="str">
            <v>Sanitarios</v>
          </cell>
          <cell r="M119">
            <v>38642</v>
          </cell>
          <cell r="N119">
            <v>38673</v>
          </cell>
          <cell r="O119">
            <v>1</v>
          </cell>
          <cell r="P119">
            <v>1</v>
          </cell>
          <cell r="Q119" t="str">
            <v>Obra finiquita con acta y minuta del día 28/11/05</v>
          </cell>
          <cell r="R119" t="str">
            <v>Con expediente 30/9/05</v>
          </cell>
          <cell r="T119" t="str">
            <v>Finiquitada</v>
          </cell>
          <cell r="W119">
            <v>0</v>
          </cell>
          <cell r="X119">
            <v>0</v>
          </cell>
          <cell r="Y119">
            <v>0</v>
          </cell>
          <cell r="AB119">
            <v>0</v>
          </cell>
          <cell r="AC119">
            <v>38642</v>
          </cell>
          <cell r="AD119">
            <v>38673</v>
          </cell>
          <cell r="AG119">
            <v>8002</v>
          </cell>
          <cell r="AH119">
            <v>10205</v>
          </cell>
          <cell r="AI119">
            <v>105</v>
          </cell>
          <cell r="AJ119">
            <v>689</v>
          </cell>
          <cell r="AK119">
            <v>1055</v>
          </cell>
          <cell r="AL119">
            <v>885</v>
          </cell>
          <cell r="AM119" t="str">
            <v>AD</v>
          </cell>
          <cell r="AN119">
            <v>417</v>
          </cell>
          <cell r="AO119" t="str">
            <v>N</v>
          </cell>
          <cell r="AP119" t="str">
            <v>SJ</v>
          </cell>
          <cell r="AQ119">
            <v>85</v>
          </cell>
          <cell r="AR119" t="str">
            <v>05</v>
          </cell>
          <cell r="AS119" t="str">
            <v>C</v>
          </cell>
          <cell r="AT119">
            <v>13</v>
          </cell>
          <cell r="AW119" t="str">
            <v>Edificación</v>
          </cell>
          <cell r="AX119" t="str">
            <v>Obra</v>
          </cell>
          <cell r="AY119" t="str">
            <v>Infraestructura</v>
          </cell>
          <cell r="AZ119" t="str">
            <v>Infraestructura Social</v>
          </cell>
          <cell r="BB119" t="str">
            <v>Subdirección de Construcción</v>
          </cell>
          <cell r="BC119" t="str">
            <v>TR</v>
          </cell>
          <cell r="BD119" t="str">
            <v>OF</v>
          </cell>
          <cell r="BF119">
            <v>2</v>
          </cell>
          <cell r="BG119">
            <v>581838</v>
          </cell>
          <cell r="BH119">
            <v>38673</v>
          </cell>
          <cell r="BI119">
            <v>1102</v>
          </cell>
          <cell r="BJ119">
            <v>1142</v>
          </cell>
          <cell r="BK119">
            <v>103</v>
          </cell>
          <cell r="BL119">
            <v>108</v>
          </cell>
          <cell r="BM119" t="str">
            <v>Fianzas Monterrey, S.A.</v>
          </cell>
          <cell r="BN119" t="str">
            <v>Profra. Rosa María Avilan Mendoza</v>
          </cell>
          <cell r="BO119" t="str">
            <v>Directora T/V</v>
          </cell>
          <cell r="BP119" t="str">
            <v>Ing. Francisco Sánchez Alejandre</v>
          </cell>
          <cell r="BQ119" t="str">
            <v>Arq. Joel Olivares Duarte</v>
          </cell>
          <cell r="BR119">
            <v>38636</v>
          </cell>
          <cell r="BS119">
            <v>38670</v>
          </cell>
          <cell r="CH119" t="str">
            <v>Arq. José Manuel Camacho Murillo</v>
          </cell>
          <cell r="CQ119" t="str">
            <v>693AD05</v>
          </cell>
          <cell r="CS119" t="str">
            <v>Deductiva</v>
          </cell>
          <cell r="CT119">
            <v>7335.1</v>
          </cell>
        </row>
        <row r="120">
          <cell r="A120" t="str">
            <v>769OT05</v>
          </cell>
          <cell r="C120" t="str">
            <v>769/P-OT-C15-05</v>
          </cell>
          <cell r="D120" t="str">
            <v>ELABORACION DE PROYECTO PARA PAVIMENTO DE ASFALTO SOBRE EMPEDRADO UBICADO EN LA CALLE JAVIER ROJO GOMEZ ENTRE CALLE GUELATAO Y LA CALLE ZAPOTLAN DEL CADENAMIENTO 0+000 AL 0+170 EN LA COLONIA BENITO JUAREZ.</v>
          </cell>
          <cell r="E120" t="str">
            <v>15 DIAS</v>
          </cell>
          <cell r="F120">
            <v>7749.85</v>
          </cell>
          <cell r="G120" t="str">
            <v>CEBRALSA ,S.A. DE C.V.</v>
          </cell>
          <cell r="H120" t="str">
            <v>Arq. José Alfonso Montejano Aranda</v>
          </cell>
          <cell r="I120" t="str">
            <v>Benito Juárez</v>
          </cell>
          <cell r="J120" t="str">
            <v>2B</v>
          </cell>
          <cell r="K120" t="str">
            <v>Estudios y Proyectos</v>
          </cell>
          <cell r="L120" t="str">
            <v>Pavimentos</v>
          </cell>
          <cell r="O120">
            <v>1</v>
          </cell>
          <cell r="P120">
            <v>1</v>
          </cell>
          <cell r="Q120" t="str">
            <v>Obra finiquita con acta y minuta del día 28/11/05</v>
          </cell>
          <cell r="T120" t="str">
            <v>Finiquitada</v>
          </cell>
          <cell r="W120">
            <v>0</v>
          </cell>
          <cell r="X120">
            <v>0</v>
          </cell>
          <cell r="Y120">
            <v>0</v>
          </cell>
          <cell r="AB120">
            <v>0</v>
          </cell>
          <cell r="AC120" t="str">
            <v/>
          </cell>
          <cell r="AD120" t="str">
            <v/>
          </cell>
          <cell r="AG120">
            <v>6002</v>
          </cell>
          <cell r="AH120">
            <v>40113</v>
          </cell>
          <cell r="AI120">
            <v>801</v>
          </cell>
          <cell r="AJ120">
            <v>38</v>
          </cell>
          <cell r="AK120">
            <v>1055</v>
          </cell>
          <cell r="AL120">
            <v>886</v>
          </cell>
          <cell r="AM120" t="str">
            <v>OT</v>
          </cell>
          <cell r="AN120">
            <v>245</v>
          </cell>
          <cell r="AO120" t="str">
            <v>P</v>
          </cell>
          <cell r="AP120" t="str">
            <v>SP</v>
          </cell>
          <cell r="AQ120">
            <v>234</v>
          </cell>
          <cell r="AR120" t="str">
            <v>05</v>
          </cell>
          <cell r="AS120" t="str">
            <v>C</v>
          </cell>
          <cell r="AT120">
            <v>15</v>
          </cell>
          <cell r="AW120" t="str">
            <v>Estudios y Proyectos</v>
          </cell>
          <cell r="AX120" t="str">
            <v>Estudio y Proyecto</v>
          </cell>
          <cell r="AY120" t="str">
            <v>Municipal</v>
          </cell>
          <cell r="AZ120" t="str">
            <v>Desarrollo Social</v>
          </cell>
          <cell r="BC120" t="str">
            <v>TR</v>
          </cell>
          <cell r="BD120" t="str">
            <v>OF</v>
          </cell>
          <cell r="BM120" t="e">
            <v>#N/A</v>
          </cell>
          <cell r="BN120" t="e">
            <v>#N/A</v>
          </cell>
          <cell r="BO120" t="e">
            <v>#N/A</v>
          </cell>
          <cell r="BP120" t="e">
            <v>#N/A</v>
          </cell>
          <cell r="BQ120" t="e">
            <v>#N/A</v>
          </cell>
          <cell r="CQ120" t="str">
            <v>769OT05</v>
          </cell>
        </row>
        <row r="121">
          <cell r="A121" t="str">
            <v>815AD05</v>
          </cell>
          <cell r="B121">
            <v>27</v>
          </cell>
          <cell r="C121" t="str">
            <v>815/N-AD-C15-05</v>
          </cell>
          <cell r="D121" t="str">
            <v>CONSTRUCCION DE BARDA PERIMETRAL EN LA ESCUELA PRIMARIA TIERRA Y LIBERTAD UBICADA EN LA CALLE GUADALUPE VICTORIA ESQUINA CON CALLE MARGARITA MAZA DE JUAREZ EN LA COLONIA BENITO JUAREZ.</v>
          </cell>
          <cell r="E121" t="str">
            <v>30 DIAS</v>
          </cell>
          <cell r="F121">
            <v>300000</v>
          </cell>
          <cell r="G121" t="str">
            <v>GRUPO DICALC S.A. DE C.V.</v>
          </cell>
          <cell r="H121" t="str">
            <v>Arq.. Héctor Eduardo Godoy López</v>
          </cell>
          <cell r="I121" t="str">
            <v>Benito Juárez</v>
          </cell>
          <cell r="J121" t="str">
            <v>2B</v>
          </cell>
          <cell r="K121" t="str">
            <v>Espacios Educativos</v>
          </cell>
          <cell r="L121" t="str">
            <v>Barda Perimetral</v>
          </cell>
          <cell r="M121">
            <v>38705</v>
          </cell>
          <cell r="N121">
            <v>38736</v>
          </cell>
          <cell r="O121">
            <v>1</v>
          </cell>
          <cell r="P121">
            <v>1</v>
          </cell>
          <cell r="Q121" t="str">
            <v>Obra finiquita con acta y minuta del día 22/03/06</v>
          </cell>
          <cell r="R121" t="str">
            <v>Con expediente 21/11/05</v>
          </cell>
          <cell r="T121" t="str">
            <v>Finiquitada</v>
          </cell>
          <cell r="W121">
            <v>0</v>
          </cell>
          <cell r="X121">
            <v>0</v>
          </cell>
          <cell r="Y121">
            <v>0</v>
          </cell>
          <cell r="AB121">
            <v>0</v>
          </cell>
          <cell r="AC121">
            <v>38705</v>
          </cell>
          <cell r="AD121">
            <v>38736</v>
          </cell>
          <cell r="AF121">
            <v>38754</v>
          </cell>
          <cell r="AG121">
            <v>8001</v>
          </cell>
          <cell r="AH121">
            <v>10207</v>
          </cell>
          <cell r="AI121">
            <v>105</v>
          </cell>
          <cell r="AJ121">
            <v>1122</v>
          </cell>
          <cell r="AK121">
            <v>1055</v>
          </cell>
          <cell r="AL121">
            <v>887</v>
          </cell>
          <cell r="AM121" t="str">
            <v>AD</v>
          </cell>
          <cell r="AN121">
            <v>470</v>
          </cell>
          <cell r="AO121" t="str">
            <v>N</v>
          </cell>
          <cell r="AP121" t="str">
            <v>SJ</v>
          </cell>
          <cell r="AQ121">
            <v>94</v>
          </cell>
          <cell r="AR121" t="str">
            <v>05</v>
          </cell>
          <cell r="AS121" t="str">
            <v>C</v>
          </cell>
          <cell r="AT121">
            <v>15</v>
          </cell>
          <cell r="AW121" t="str">
            <v>Edificación</v>
          </cell>
          <cell r="AX121" t="str">
            <v>Obra</v>
          </cell>
          <cell r="AY121" t="str">
            <v>Infraestructura</v>
          </cell>
          <cell r="AZ121" t="str">
            <v>Infraestructura Social</v>
          </cell>
          <cell r="BB121" t="str">
            <v>Subdirección de Construcción</v>
          </cell>
          <cell r="BC121" t="str">
            <v>TR</v>
          </cell>
          <cell r="BD121" t="str">
            <v>OF</v>
          </cell>
          <cell r="BF121">
            <v>2</v>
          </cell>
          <cell r="BG121">
            <v>622248</v>
          </cell>
          <cell r="BH121">
            <v>38754</v>
          </cell>
          <cell r="BI121">
            <v>1102</v>
          </cell>
          <cell r="BJ121">
            <v>1259</v>
          </cell>
          <cell r="BK121">
            <v>107</v>
          </cell>
          <cell r="BL121">
            <v>108</v>
          </cell>
          <cell r="BM121" t="str">
            <v>Fianzas Monterrey, S.A.</v>
          </cell>
          <cell r="BN121" t="str">
            <v>Pedro Claro Sánchez</v>
          </cell>
          <cell r="BO121" t="str">
            <v>Director de Turno Matutino</v>
          </cell>
          <cell r="BP121" t="str">
            <v>Arq. Víctor Manuel Lomelí Leos</v>
          </cell>
          <cell r="BQ121" t="str">
            <v>Arq. Joel Olivares Duarte</v>
          </cell>
          <cell r="BR121">
            <v>38701</v>
          </cell>
          <cell r="BS121">
            <v>38764</v>
          </cell>
          <cell r="CH121" t="str">
            <v>Arq. José Manuel Camacho Murillo</v>
          </cell>
          <cell r="CQ121" t="str">
            <v>815AD05</v>
          </cell>
        </row>
        <row r="122">
          <cell r="A122" t="str">
            <v>277OT05</v>
          </cell>
          <cell r="B122">
            <v>46</v>
          </cell>
          <cell r="C122" t="str">
            <v>277/P-OT-C08-05</v>
          </cell>
          <cell r="D122" t="str">
            <v>CONSTRUCCION DE MURO DE CONTENCION SOBRE EL CANAL PIRAMIDES EN LA COLONIA EL BRISEÑO</v>
          </cell>
          <cell r="E122" t="str">
            <v>15 DIAS</v>
          </cell>
          <cell r="F122">
            <v>75000</v>
          </cell>
          <cell r="G122" t="str">
            <v>CONSTRUCCIONES Y EDIFICACIONES PALOS, S.A. DE C.V.</v>
          </cell>
          <cell r="H122" t="str">
            <v>Arq. José Pablo Villaseñor Padilla</v>
          </cell>
          <cell r="I122" t="str">
            <v>Briseño</v>
          </cell>
          <cell r="J122">
            <v>8</v>
          </cell>
          <cell r="K122" t="str">
            <v>Muros y Mallas</v>
          </cell>
          <cell r="L122" t="str">
            <v>Muro de Contención</v>
          </cell>
          <cell r="M122">
            <v>38530</v>
          </cell>
          <cell r="N122">
            <v>38544</v>
          </cell>
          <cell r="O122">
            <v>1</v>
          </cell>
          <cell r="P122">
            <v>1</v>
          </cell>
          <cell r="Q122" t="str">
            <v>Obra finiquitada con acta y minuta del 1/08/05</v>
          </cell>
          <cell r="R122" t="str">
            <v>Sin expediente</v>
          </cell>
          <cell r="T122" t="str">
            <v>Finiquitada</v>
          </cell>
          <cell r="W122">
            <v>0</v>
          </cell>
          <cell r="X122">
            <v>0</v>
          </cell>
          <cell r="Y122">
            <v>0</v>
          </cell>
          <cell r="AB122">
            <v>0</v>
          </cell>
          <cell r="AC122">
            <v>38530</v>
          </cell>
          <cell r="AD122">
            <v>38544</v>
          </cell>
          <cell r="AF122">
            <v>38544</v>
          </cell>
          <cell r="AG122">
            <v>6004</v>
          </cell>
          <cell r="AH122">
            <v>30302</v>
          </cell>
          <cell r="AI122">
            <v>202</v>
          </cell>
          <cell r="AJ122">
            <v>68</v>
          </cell>
          <cell r="AK122">
            <v>991</v>
          </cell>
          <cell r="AL122">
            <v>277</v>
          </cell>
          <cell r="AM122" t="str">
            <v>OT</v>
          </cell>
          <cell r="AN122">
            <v>84</v>
          </cell>
          <cell r="AO122" t="str">
            <v>P</v>
          </cell>
          <cell r="AP122" t="str">
            <v>SD</v>
          </cell>
          <cell r="AQ122">
            <v>27</v>
          </cell>
          <cell r="AR122" t="str">
            <v>05</v>
          </cell>
          <cell r="AS122" t="str">
            <v>C</v>
          </cell>
          <cell r="AT122">
            <v>8</v>
          </cell>
          <cell r="AW122" t="str">
            <v>Redes de Servicios Básicos</v>
          </cell>
          <cell r="AX122" t="str">
            <v>Obra</v>
          </cell>
          <cell r="AY122" t="str">
            <v>Municipal</v>
          </cell>
          <cell r="AZ122" t="str">
            <v>Contingencia</v>
          </cell>
          <cell r="BB122" t="str">
            <v>Dep. de Estudios y Proyectos</v>
          </cell>
          <cell r="BC122" t="str">
            <v>TR</v>
          </cell>
          <cell r="BD122" t="str">
            <v>OF</v>
          </cell>
          <cell r="BF122">
            <v>1</v>
          </cell>
          <cell r="BG122" t="str">
            <v>sin fianza</v>
          </cell>
          <cell r="BH122">
            <v>38544</v>
          </cell>
          <cell r="BI122">
            <v>906</v>
          </cell>
          <cell r="BJ122">
            <v>405</v>
          </cell>
          <cell r="BK122">
            <v>207</v>
          </cell>
          <cell r="BL122">
            <v>208</v>
          </cell>
          <cell r="BM122" t="str">
            <v>(Sin afianzadora por monto)</v>
          </cell>
          <cell r="BN122" t="str">
            <v>Ing. Jorge Ortiz Moreno</v>
          </cell>
          <cell r="BO122" t="str">
            <v>Jefe del Departamento de Redes de Servicios Básicos</v>
          </cell>
          <cell r="BP122" t="str">
            <v>Ing. Fernando Adame Tornell</v>
          </cell>
          <cell r="BQ122" t="str">
            <v>Ing. Ignacio Munguía Hernández</v>
          </cell>
          <cell r="BR122">
            <v>38518</v>
          </cell>
          <cell r="CG122">
            <v>201.1</v>
          </cell>
          <cell r="CH122" t="str">
            <v>Ing. Jorge Ortiz Moreno</v>
          </cell>
          <cell r="CQ122" t="str">
            <v>277OT05</v>
          </cell>
        </row>
        <row r="123">
          <cell r="A123" t="str">
            <v>405AD05</v>
          </cell>
          <cell r="B123">
            <v>7</v>
          </cell>
          <cell r="C123" t="str">
            <v>405/P-AD-C11-05</v>
          </cell>
          <cell r="D123" t="str">
            <v>CONSTRUCCION DE PAVIMENTO CON CARPETA ASFALTICA DE 5CM DE ESPESOR Y SELLO SLURRY SEAL UBICADO EN LAS SIGUIENTES  CALLES. CONSTELACION ENTRE LAS TORRES Y SAN FRANCISCO, Y SAN FRANCISCO ENTRE SAN FELIPE Y SANTA EDUWIGES, EN LA COLONIA EL BRISEÑO.</v>
          </cell>
          <cell r="E123" t="str">
            <v>60 DIAS</v>
          </cell>
          <cell r="F123">
            <v>364012.74</v>
          </cell>
          <cell r="G123" t="str">
            <v>GRUPO T Y P CONSTRUCTOR, S.A. DE C.V.</v>
          </cell>
          <cell r="H123" t="str">
            <v>Ing. Miguel Frausto Rivera</v>
          </cell>
          <cell r="I123" t="str">
            <v>Briseño</v>
          </cell>
          <cell r="J123">
            <v>8</v>
          </cell>
          <cell r="K123" t="str">
            <v>Pavimentos de Asfalto</v>
          </cell>
          <cell r="L123" t="str">
            <v>Asfalto</v>
          </cell>
          <cell r="M123">
            <v>38684</v>
          </cell>
          <cell r="N123">
            <v>38745</v>
          </cell>
          <cell r="O123">
            <v>1</v>
          </cell>
          <cell r="P123">
            <v>1</v>
          </cell>
          <cell r="Q123" t="str">
            <v>Obra finiquitada con acta y minuta del 20/02/06</v>
          </cell>
          <cell r="R123" t="str">
            <v>Con expediente 19/8/05</v>
          </cell>
          <cell r="T123" t="str">
            <v>Finiquitada</v>
          </cell>
          <cell r="W123">
            <v>0</v>
          </cell>
          <cell r="X123">
            <v>0</v>
          </cell>
          <cell r="Y123">
            <v>0</v>
          </cell>
          <cell r="AB123">
            <v>0</v>
          </cell>
          <cell r="AC123">
            <v>38684</v>
          </cell>
          <cell r="AD123">
            <v>38745</v>
          </cell>
          <cell r="AG123">
            <v>6002</v>
          </cell>
          <cell r="AH123">
            <v>31001</v>
          </cell>
          <cell r="AI123">
            <v>310</v>
          </cell>
          <cell r="AJ123">
            <v>659</v>
          </cell>
          <cell r="AK123">
            <v>991</v>
          </cell>
          <cell r="AL123">
            <v>405</v>
          </cell>
          <cell r="AM123" t="str">
            <v>AD</v>
          </cell>
          <cell r="AN123">
            <v>222</v>
          </cell>
          <cell r="AO123" t="str">
            <v>P</v>
          </cell>
          <cell r="AP123" t="str">
            <v>SP</v>
          </cell>
          <cell r="AQ123">
            <v>127</v>
          </cell>
          <cell r="AR123" t="str">
            <v>05</v>
          </cell>
          <cell r="AS123" t="str">
            <v>C</v>
          </cell>
          <cell r="AT123">
            <v>11</v>
          </cell>
          <cell r="AW123" t="str">
            <v>Pavimentos</v>
          </cell>
          <cell r="AX123" t="str">
            <v>Obra</v>
          </cell>
          <cell r="AY123" t="str">
            <v>Municipal</v>
          </cell>
          <cell r="AZ123" t="str">
            <v>Desarrollo Social</v>
          </cell>
          <cell r="BB123" t="str">
            <v>Subdirección de Pavimentos</v>
          </cell>
          <cell r="BC123" t="str">
            <v>TR</v>
          </cell>
          <cell r="BD123" t="str">
            <v>OF</v>
          </cell>
          <cell r="BF123">
            <v>2</v>
          </cell>
          <cell r="BG123" t="str">
            <v>614080-0000</v>
          </cell>
          <cell r="BH123">
            <v>38710</v>
          </cell>
          <cell r="BI123">
            <v>1108</v>
          </cell>
          <cell r="BJ123">
            <v>202</v>
          </cell>
          <cell r="BK123">
            <v>504</v>
          </cell>
          <cell r="BL123">
            <v>506</v>
          </cell>
          <cell r="BM123" t="str">
            <v xml:space="preserve">Fianzas Banorte, S.A. de C.V. </v>
          </cell>
          <cell r="BN123" t="str">
            <v>Ing. Alfredo Espinoza López</v>
          </cell>
          <cell r="BO123" t="str">
            <v>Subdirector de Pavimentos</v>
          </cell>
          <cell r="BP123" t="str">
            <v>Irene Yolanda Rosales García</v>
          </cell>
          <cell r="BQ123" t="str">
            <v>Estela Rizo Ordoñez</v>
          </cell>
          <cell r="BR123">
            <v>38681</v>
          </cell>
          <cell r="BS123">
            <v>38761</v>
          </cell>
          <cell r="CH123" t="str">
            <v>Ing. Alfredo Espinoza López</v>
          </cell>
          <cell r="CQ123" t="str">
            <v>405AD05</v>
          </cell>
        </row>
        <row r="124">
          <cell r="A124" t="str">
            <v>409OT05</v>
          </cell>
          <cell r="B124">
            <v>61</v>
          </cell>
          <cell r="C124" t="str">
            <v>409/P-OT-C11-05</v>
          </cell>
          <cell r="D124" t="str">
            <v>ELABORACION DE PROYECTO PARA CONSTRUCCION DE PAVIMENTO CON CARPETA ASFALTICA DE 5CM DE ESPESOR Y SELLO SLURRY SEAL UBICADO EN LA CALLE SAN FRANCISCO ENTRE LAS CALLES SAN FELIPE Y SANTA EDUWIGES, DEL KM 0+000 AL 0+265 EN LA COLONIA EL BRISEÑO.</v>
          </cell>
          <cell r="E124" t="str">
            <v>15 DIAS</v>
          </cell>
          <cell r="F124">
            <v>10920.38</v>
          </cell>
          <cell r="G124" t="str">
            <v>SOLUCIONES ECOLOGICAS DE MEXICO, S.A. DE C.V.</v>
          </cell>
          <cell r="H124" t="str">
            <v>Arq. José Alfonso Montejano Aranda</v>
          </cell>
          <cell r="I124" t="str">
            <v>Briseño</v>
          </cell>
          <cell r="J124">
            <v>8</v>
          </cell>
          <cell r="K124" t="str">
            <v>Estudios y Proyectos</v>
          </cell>
          <cell r="L124" t="str">
            <v>Pavimentos</v>
          </cell>
          <cell r="O124">
            <v>1</v>
          </cell>
          <cell r="P124">
            <v>1</v>
          </cell>
          <cell r="Q124" t="str">
            <v>Obra finiquitada con acta y minuta del 16/11/05</v>
          </cell>
          <cell r="R124" t="str">
            <v>Sin expediente</v>
          </cell>
          <cell r="T124" t="str">
            <v>Finiquitada</v>
          </cell>
          <cell r="W124">
            <v>0</v>
          </cell>
          <cell r="X124">
            <v>0</v>
          </cell>
          <cell r="Y124">
            <v>0</v>
          </cell>
          <cell r="AB124">
            <v>0</v>
          </cell>
          <cell r="AC124" t="str">
            <v/>
          </cell>
          <cell r="AD124" t="str">
            <v/>
          </cell>
          <cell r="AG124">
            <v>6002</v>
          </cell>
          <cell r="AH124">
            <v>40113</v>
          </cell>
          <cell r="AI124">
            <v>801</v>
          </cell>
          <cell r="AJ124">
            <v>633</v>
          </cell>
          <cell r="AK124">
            <v>991</v>
          </cell>
          <cell r="AL124">
            <v>409</v>
          </cell>
          <cell r="AM124" t="str">
            <v>OT</v>
          </cell>
          <cell r="AN124">
            <v>134</v>
          </cell>
          <cell r="AO124" t="str">
            <v>P</v>
          </cell>
          <cell r="AP124" t="str">
            <v>SP</v>
          </cell>
          <cell r="AQ124">
            <v>131</v>
          </cell>
          <cell r="AR124" t="str">
            <v>05</v>
          </cell>
          <cell r="AS124" t="str">
            <v>C</v>
          </cell>
          <cell r="AT124">
            <v>11</v>
          </cell>
          <cell r="AW124" t="str">
            <v>Estudios y Proyectos</v>
          </cell>
          <cell r="AX124" t="str">
            <v>Estudio y Proyecto</v>
          </cell>
          <cell r="AY124" t="str">
            <v>Municipal</v>
          </cell>
          <cell r="AZ124" t="str">
            <v>Desarrollo Social</v>
          </cell>
          <cell r="BB124" t="str">
            <v>Dep. de Estudios y Proyectos</v>
          </cell>
          <cell r="BC124" t="str">
            <v>TR</v>
          </cell>
          <cell r="BD124" t="str">
            <v>OF</v>
          </cell>
          <cell r="BM124" t="e">
            <v>#N/A</v>
          </cell>
          <cell r="BN124" t="e">
            <v>#N/A</v>
          </cell>
          <cell r="BO124" t="e">
            <v>#N/A</v>
          </cell>
          <cell r="BP124" t="e">
            <v>#N/A</v>
          </cell>
          <cell r="BQ124" t="e">
            <v>#N/A</v>
          </cell>
          <cell r="CQ124" t="str">
            <v>409OT05</v>
          </cell>
        </row>
        <row r="125">
          <cell r="A125" t="str">
            <v>537AD05</v>
          </cell>
          <cell r="B125">
            <v>12</v>
          </cell>
          <cell r="C125" t="str">
            <v>537/N-AD-C12-05</v>
          </cell>
          <cell r="D125" t="str">
            <v>CONSTRUCCIÓN DE CUBIERTA PARA PATIO CÍVICO CON MALLA SOMBRA EN LA ESCUELA PRIMARIA URBANA 986 "PRIMITIVO TOLENTINO" UBICADA EN LA CALLE DE 5 DE MAYO ENTRE COLONOS UNIDOS EN LA COLONIA EL BRISEÑO  SECCION 1</v>
          </cell>
          <cell r="E125" t="str">
            <v>30 DIAS</v>
          </cell>
          <cell r="F125">
            <v>151671.22</v>
          </cell>
          <cell r="G125" t="str">
            <v>CONSTRUCTORA HUARACIO, S.A. DEC.V.</v>
          </cell>
          <cell r="H125" t="str">
            <v>Ing. Raul Mendoza García</v>
          </cell>
          <cell r="I125" t="str">
            <v>Briseño 1a sección</v>
          </cell>
          <cell r="J125" t="str">
            <v>8</v>
          </cell>
          <cell r="K125" t="str">
            <v>Espacios Educativos</v>
          </cell>
          <cell r="L125" t="str">
            <v>Rehabilitación de Techos</v>
          </cell>
          <cell r="M125">
            <v>38621</v>
          </cell>
          <cell r="N125">
            <v>38651</v>
          </cell>
          <cell r="O125">
            <v>0.5</v>
          </cell>
          <cell r="P125">
            <v>0.58146637839400261</v>
          </cell>
          <cell r="Q125" t="str">
            <v>Suspendida por el incidente del 12/11/05, reinicia 4/3/06</v>
          </cell>
          <cell r="R125" t="str">
            <v>Con expediente 19/9/05</v>
          </cell>
          <cell r="T125" t="str">
            <v>En proceso</v>
          </cell>
          <cell r="W125">
            <v>0</v>
          </cell>
          <cell r="X125">
            <v>0</v>
          </cell>
          <cell r="Y125">
            <v>0</v>
          </cell>
          <cell r="AA125">
            <v>38642</v>
          </cell>
          <cell r="AB125" t="str">
            <v>recalendarización</v>
          </cell>
          <cell r="AC125">
            <v>38643</v>
          </cell>
          <cell r="AD125">
            <v>38674</v>
          </cell>
          <cell r="AG125">
            <v>8001</v>
          </cell>
          <cell r="AH125">
            <v>10201</v>
          </cell>
          <cell r="AI125">
            <v>102</v>
          </cell>
          <cell r="AJ125">
            <v>507</v>
          </cell>
          <cell r="AK125">
            <v>85</v>
          </cell>
          <cell r="AL125">
            <v>536</v>
          </cell>
          <cell r="AM125" t="str">
            <v>AD</v>
          </cell>
          <cell r="AN125">
            <v>295</v>
          </cell>
          <cell r="AO125" t="str">
            <v>N</v>
          </cell>
          <cell r="AP125" t="str">
            <v>SJ</v>
          </cell>
          <cell r="AQ125">
            <v>49</v>
          </cell>
          <cell r="AR125" t="str">
            <v>05</v>
          </cell>
          <cell r="AS125" t="str">
            <v>C</v>
          </cell>
          <cell r="AT125">
            <v>12</v>
          </cell>
          <cell r="AW125" t="str">
            <v>Edificación</v>
          </cell>
          <cell r="AX125" t="str">
            <v>Obra</v>
          </cell>
          <cell r="AY125" t="str">
            <v>Infraestructura</v>
          </cell>
          <cell r="AZ125" t="str">
            <v>Infraestructura Social</v>
          </cell>
          <cell r="BB125" t="str">
            <v>Subdirección de Construcción</v>
          </cell>
          <cell r="BC125" t="str">
            <v>OP</v>
          </cell>
          <cell r="BD125" t="str">
            <v>SF</v>
          </cell>
          <cell r="BF125">
            <v>2</v>
          </cell>
          <cell r="BG125">
            <v>572673</v>
          </cell>
          <cell r="BH125">
            <v>38428</v>
          </cell>
          <cell r="BI125">
            <v>1102</v>
          </cell>
          <cell r="BJ125">
            <v>101</v>
          </cell>
          <cell r="BK125">
            <v>103</v>
          </cell>
          <cell r="BL125">
            <v>105</v>
          </cell>
          <cell r="BM125" t="str">
            <v>Fianzas Monterrey, S.A.</v>
          </cell>
          <cell r="BN125" t="str">
            <v>Arq. José Manuel Camacho Murillo</v>
          </cell>
          <cell r="BO125" t="str">
            <v>Jefe del Departamento de Edificación</v>
          </cell>
          <cell r="BP125" t="str">
            <v>Ing. Francisco Sánchez Alejandre</v>
          </cell>
          <cell r="BQ125" t="str">
            <v>Arq.. Héctor Eduardo Godoy López</v>
          </cell>
          <cell r="BR125">
            <v>38617</v>
          </cell>
          <cell r="CH125" t="str">
            <v>Arq. José Manuel Camacho Murillo</v>
          </cell>
          <cell r="CQ125" t="str">
            <v>537AD05</v>
          </cell>
        </row>
        <row r="126">
          <cell r="A126" t="str">
            <v>506OT05</v>
          </cell>
          <cell r="B126">
            <v>53</v>
          </cell>
          <cell r="C126" t="str">
            <v>506/N-OT-C12-05</v>
          </cell>
          <cell r="D126" t="str">
            <v>REHABILITACION DE BARDA PERIMETRAL EN LA ESCUELA PRIMARIA "PATRIA" UBICADA EN LA CALLE LOPEZ PORTILLO EN LA COLONIA EL BRISEÑO 2DA SECCION.</v>
          </cell>
          <cell r="E126" t="str">
            <v>30 DIAS</v>
          </cell>
          <cell r="F126">
            <v>53629.15</v>
          </cell>
          <cell r="G126" t="str">
            <v>CONSTRUCTORA LOISOR, S.A. DE C.V.</v>
          </cell>
          <cell r="H126" t="str">
            <v>Ing. Raul Mendoza García</v>
          </cell>
          <cell r="I126" t="str">
            <v>Briseño 2a sección</v>
          </cell>
          <cell r="J126" t="str">
            <v>8</v>
          </cell>
          <cell r="K126" t="str">
            <v>Edificios Municipales</v>
          </cell>
          <cell r="L126" t="str">
            <v>Padrón y Licencias</v>
          </cell>
          <cell r="M126">
            <v>38621</v>
          </cell>
          <cell r="N126">
            <v>38651</v>
          </cell>
          <cell r="O126">
            <v>1</v>
          </cell>
          <cell r="P126">
            <v>1</v>
          </cell>
          <cell r="Q126" t="str">
            <v>Obra finiqutada con acta y minuta del día 11/11/05</v>
          </cell>
          <cell r="R126" t="str">
            <v>Con expediente 19/9/05</v>
          </cell>
          <cell r="T126" t="str">
            <v>Finiquitada</v>
          </cell>
          <cell r="W126">
            <v>0</v>
          </cell>
          <cell r="X126">
            <v>0</v>
          </cell>
          <cell r="Y126">
            <v>0</v>
          </cell>
          <cell r="AB126">
            <v>0</v>
          </cell>
          <cell r="AC126">
            <v>38621</v>
          </cell>
          <cell r="AD126">
            <v>38651</v>
          </cell>
          <cell r="AG126">
            <v>8002</v>
          </cell>
          <cell r="AH126">
            <v>10318</v>
          </cell>
          <cell r="AI126">
            <v>102</v>
          </cell>
          <cell r="AJ126">
            <v>628</v>
          </cell>
          <cell r="AK126">
            <v>86</v>
          </cell>
          <cell r="AL126">
            <v>475</v>
          </cell>
          <cell r="AM126" t="str">
            <v>OT</v>
          </cell>
          <cell r="AN126">
            <v>173</v>
          </cell>
          <cell r="AO126" t="str">
            <v>N</v>
          </cell>
          <cell r="AP126" t="str">
            <v>SH</v>
          </cell>
          <cell r="AQ126">
            <v>37</v>
          </cell>
          <cell r="AR126" t="str">
            <v>05</v>
          </cell>
          <cell r="AS126" t="str">
            <v>C</v>
          </cell>
          <cell r="AT126">
            <v>12</v>
          </cell>
          <cell r="AW126" t="str">
            <v>Edificación</v>
          </cell>
          <cell r="AX126" t="str">
            <v>Obra</v>
          </cell>
          <cell r="AY126" t="str">
            <v>Municipal</v>
          </cell>
          <cell r="AZ126" t="str">
            <v>Administración de Edificios</v>
          </cell>
          <cell r="BB126" t="str">
            <v>Subdirección de Construcción</v>
          </cell>
          <cell r="BC126" t="str">
            <v>TR</v>
          </cell>
          <cell r="BD126" t="str">
            <v>OF</v>
          </cell>
          <cell r="BF126">
            <v>1</v>
          </cell>
          <cell r="BG126" t="str">
            <v>Sin fianza</v>
          </cell>
          <cell r="BH126">
            <v>38640</v>
          </cell>
          <cell r="BI126">
            <v>906</v>
          </cell>
          <cell r="BJ126">
            <v>1187</v>
          </cell>
          <cell r="BK126">
            <v>103</v>
          </cell>
          <cell r="BL126">
            <v>105</v>
          </cell>
          <cell r="BM126" t="str">
            <v>(Sin afianzadora por monto)</v>
          </cell>
          <cell r="BN126" t="str">
            <v>José María Dominguez Romero</v>
          </cell>
          <cell r="BO126" t="str">
            <v>Director</v>
          </cell>
          <cell r="BP126" t="str">
            <v>Ing. Francisco Sánchez Alejandre</v>
          </cell>
          <cell r="BQ126" t="str">
            <v>Arq.. Héctor Eduardo Godoy López</v>
          </cell>
          <cell r="BR126">
            <v>38651</v>
          </cell>
          <cell r="CH126" t="str">
            <v>Arq. José Manuel Camacho Murillo</v>
          </cell>
          <cell r="CQ126" t="str">
            <v>506OT05</v>
          </cell>
        </row>
        <row r="127">
          <cell r="A127" t="str">
            <v>333OT05</v>
          </cell>
          <cell r="B127">
            <v>38</v>
          </cell>
          <cell r="C127" t="str">
            <v>333/P-OT-C10-05</v>
          </cell>
          <cell r="D127" t="str">
            <v>PROYECTO ESTRUCTURAL DE 2 PUENTES UBICADOS EN EL KILOMETRO 0+449 DE LA AMPLIACION DE LA AVENIDA PROLONGACION TEPEYAC.</v>
          </cell>
          <cell r="E127" t="str">
            <v>30 DIAS</v>
          </cell>
          <cell r="F127">
            <v>97750</v>
          </cell>
          <cell r="G127" t="str">
            <v>TECNOLOGIA CIVIL AZTECH, S.R.L. DE C.V.</v>
          </cell>
          <cell r="H127" t="str">
            <v>Arq. José Alfonso Montejano Aranda</v>
          </cell>
          <cell r="I127" t="str">
            <v>Briseño Paseos</v>
          </cell>
          <cell r="J127">
            <v>8</v>
          </cell>
          <cell r="K127" t="str">
            <v>Estudios y Proyectos</v>
          </cell>
          <cell r="L127" t="str">
            <v>Puente</v>
          </cell>
          <cell r="O127">
            <v>1</v>
          </cell>
          <cell r="P127">
            <v>1</v>
          </cell>
          <cell r="Q127" t="str">
            <v>Obra finiquitada con acta y minuta del 21/10/05</v>
          </cell>
          <cell r="T127" t="str">
            <v>Finiquitada</v>
          </cell>
          <cell r="W127">
            <v>0</v>
          </cell>
          <cell r="X127">
            <v>0</v>
          </cell>
          <cell r="Y127">
            <v>0</v>
          </cell>
          <cell r="AB127">
            <v>0</v>
          </cell>
          <cell r="AC127" t="str">
            <v/>
          </cell>
          <cell r="AD127" t="str">
            <v/>
          </cell>
          <cell r="AF127" t="str">
            <v/>
          </cell>
          <cell r="AG127">
            <v>6001</v>
          </cell>
          <cell r="AH127">
            <v>40112</v>
          </cell>
          <cell r="AI127">
            <v>801</v>
          </cell>
          <cell r="AJ127">
            <v>344</v>
          </cell>
          <cell r="AK127">
            <v>993</v>
          </cell>
          <cell r="AL127">
            <v>333</v>
          </cell>
          <cell r="AM127" t="str">
            <v>OT</v>
          </cell>
          <cell r="AN127">
            <v>93</v>
          </cell>
          <cell r="AO127" t="str">
            <v>P</v>
          </cell>
          <cell r="AP127" t="str">
            <v>SP</v>
          </cell>
          <cell r="AQ127">
            <v>111</v>
          </cell>
          <cell r="AR127" t="str">
            <v>05</v>
          </cell>
          <cell r="AS127" t="str">
            <v>C</v>
          </cell>
          <cell r="AT127">
            <v>10</v>
          </cell>
          <cell r="AW127" t="str">
            <v>Estudios y Proyectos</v>
          </cell>
          <cell r="AX127" t="str">
            <v>Estudio y Proyecto</v>
          </cell>
          <cell r="AY127" t="str">
            <v>Municipal</v>
          </cell>
          <cell r="AZ127" t="str">
            <v>Obra Pública</v>
          </cell>
          <cell r="BC127" t="str">
            <v>TR</v>
          </cell>
          <cell r="BD127" t="str">
            <v>OF</v>
          </cell>
          <cell r="BM127" t="e">
            <v>#N/A</v>
          </cell>
          <cell r="BN127" t="e">
            <v>#N/A</v>
          </cell>
          <cell r="BO127" t="e">
            <v>#N/A</v>
          </cell>
          <cell r="BP127" t="e">
            <v>#N/A</v>
          </cell>
          <cell r="BQ127" t="e">
            <v>#N/A</v>
          </cell>
          <cell r="CQ127" t="str">
            <v>333OT05</v>
          </cell>
        </row>
        <row r="128">
          <cell r="A128" t="str">
            <v>602OT05</v>
          </cell>
          <cell r="B128">
            <v>146</v>
          </cell>
          <cell r="C128" t="str">
            <v>602/P-OT-C13-05</v>
          </cell>
          <cell r="D128" t="str">
            <v>ELABORACION DE PROYECTO PARA MURO DE CONTENCION EN MARGENES DEL ARROYO DE TEMPORAL, COMPRENDIDO DESDE LA CALLE MAGNOLIA HASTA LA CALLE PASEO DE LOS INFANTES EN LA COLONIA PASEOS DEL BRISEÑO.</v>
          </cell>
          <cell r="E128" t="str">
            <v>15 DIAS</v>
          </cell>
          <cell r="F128">
            <v>29773.19</v>
          </cell>
          <cell r="G128" t="str">
            <v>ING. OSCAR MARTIN RODRIGUEZ PALOS</v>
          </cell>
          <cell r="H128" t="str">
            <v>Arq. José Alfonso Montejano Aranda</v>
          </cell>
          <cell r="I128" t="str">
            <v>Briseño Paseos</v>
          </cell>
          <cell r="J128">
            <v>8</v>
          </cell>
          <cell r="K128" t="str">
            <v>Estudios y Proyectos</v>
          </cell>
          <cell r="L128" t="str">
            <v>Muro de Contención</v>
          </cell>
          <cell r="O128">
            <v>1</v>
          </cell>
          <cell r="P128">
            <v>1</v>
          </cell>
          <cell r="Q128" t="str">
            <v>Obra terminada y finiquitada con acta y minuta del día 21/10/05</v>
          </cell>
          <cell r="R128" t="str">
            <v>Sin expediente</v>
          </cell>
          <cell r="T128" t="str">
            <v>Finiquitada</v>
          </cell>
          <cell r="W128">
            <v>0</v>
          </cell>
          <cell r="X128">
            <v>0</v>
          </cell>
          <cell r="Y128">
            <v>0</v>
          </cell>
          <cell r="AB128">
            <v>0</v>
          </cell>
          <cell r="AC128" t="str">
            <v/>
          </cell>
          <cell r="AD128" t="str">
            <v/>
          </cell>
          <cell r="AG128">
            <v>6002</v>
          </cell>
          <cell r="AH128">
            <v>40135</v>
          </cell>
          <cell r="AI128">
            <v>801</v>
          </cell>
          <cell r="AJ128">
            <v>265</v>
          </cell>
          <cell r="AK128">
            <v>993</v>
          </cell>
          <cell r="AL128">
            <v>334</v>
          </cell>
          <cell r="AM128" t="str">
            <v>OT</v>
          </cell>
          <cell r="AN128">
            <v>202</v>
          </cell>
          <cell r="AO128" t="str">
            <v>P</v>
          </cell>
          <cell r="AP128" t="str">
            <v>SD</v>
          </cell>
          <cell r="AQ128">
            <v>108</v>
          </cell>
          <cell r="AR128" t="str">
            <v>05</v>
          </cell>
          <cell r="AS128" t="str">
            <v>C</v>
          </cell>
          <cell r="AT128">
            <v>13</v>
          </cell>
          <cell r="AW128" t="str">
            <v>Estudios y Proyectos</v>
          </cell>
          <cell r="AX128" t="str">
            <v>Estudio y Proyecto</v>
          </cell>
          <cell r="AY128" t="str">
            <v>Municipal</v>
          </cell>
          <cell r="AZ128" t="str">
            <v>Desarrollo Social</v>
          </cell>
          <cell r="BB128" t="str">
            <v>Dep. de Estudios y Proyectos</v>
          </cell>
          <cell r="BC128" t="str">
            <v>TR</v>
          </cell>
          <cell r="BD128" t="str">
            <v>OF</v>
          </cell>
          <cell r="BM128" t="e">
            <v>#N/A</v>
          </cell>
          <cell r="BN128" t="e">
            <v>#N/A</v>
          </cell>
          <cell r="BO128" t="e">
            <v>#N/A</v>
          </cell>
          <cell r="BP128" t="e">
            <v>#N/A</v>
          </cell>
          <cell r="BQ128" t="e">
            <v>#N/A</v>
          </cell>
          <cell r="CQ128" t="str">
            <v>602OT05</v>
          </cell>
        </row>
        <row r="129">
          <cell r="A129" t="str">
            <v>681AD05</v>
          </cell>
          <cell r="B129">
            <v>24</v>
          </cell>
          <cell r="C129" t="str">
            <v>681/N-AD-C13-05</v>
          </cell>
          <cell r="D129" t="str">
            <v>MURO DE CONTENCION EN MARGENES DEL ARROYO DE TEMPORAL, COMPRENDIDO DESDE LA CALLE MAGNOLIA HASTA LA CALLE PASEO DE LOS INFANTES EN LA COLONIA PASEOS DEL BRISEÑO.</v>
          </cell>
          <cell r="E129" t="str">
            <v>45 DIAS</v>
          </cell>
          <cell r="F129">
            <v>345390.14</v>
          </cell>
          <cell r="G129" t="str">
            <v>ING. JOSE GUILLERMO ALARCON ORENDAIN</v>
          </cell>
          <cell r="H129" t="str">
            <v>Ing. Camilo Carbajal Ruvalcaba</v>
          </cell>
          <cell r="I129" t="str">
            <v>Briseño Paseos</v>
          </cell>
          <cell r="J129">
            <v>8</v>
          </cell>
          <cell r="K129" t="str">
            <v>Muros y Mallas</v>
          </cell>
          <cell r="L129" t="str">
            <v>Muro de Contención</v>
          </cell>
          <cell r="M129">
            <v>38642</v>
          </cell>
          <cell r="N129">
            <v>38687</v>
          </cell>
          <cell r="O129">
            <v>0.75</v>
          </cell>
          <cell r="P129">
            <v>0.87030120489253093</v>
          </cell>
          <cell r="R129" t="str">
            <v>Con expediente 6/10/05</v>
          </cell>
          <cell r="T129" t="str">
            <v>En proceso</v>
          </cell>
          <cell r="W129">
            <v>0</v>
          </cell>
          <cell r="X129">
            <v>0</v>
          </cell>
          <cell r="Y129">
            <v>0</v>
          </cell>
          <cell r="AB129">
            <v>0</v>
          </cell>
          <cell r="AC129">
            <v>38642</v>
          </cell>
          <cell r="AD129">
            <v>38687</v>
          </cell>
          <cell r="AG129">
            <v>8002</v>
          </cell>
          <cell r="AH129">
            <v>30302</v>
          </cell>
          <cell r="AI129">
            <v>303</v>
          </cell>
          <cell r="AJ129">
            <v>484</v>
          </cell>
          <cell r="AK129">
            <v>993</v>
          </cell>
          <cell r="AL129">
            <v>335</v>
          </cell>
          <cell r="AM129" t="str">
            <v>AD</v>
          </cell>
          <cell r="AN129">
            <v>405</v>
          </cell>
          <cell r="AO129" t="str">
            <v>N</v>
          </cell>
          <cell r="AP129" t="str">
            <v>SD</v>
          </cell>
          <cell r="AQ129">
            <v>124</v>
          </cell>
          <cell r="AR129" t="str">
            <v>05</v>
          </cell>
          <cell r="AS129" t="str">
            <v>C</v>
          </cell>
          <cell r="AT129">
            <v>13</v>
          </cell>
          <cell r="AW129" t="str">
            <v>Pavimentación e Infraestructura</v>
          </cell>
          <cell r="AX129" t="str">
            <v>Obra</v>
          </cell>
          <cell r="AY129" t="str">
            <v>Infraestructura</v>
          </cell>
          <cell r="AZ129" t="str">
            <v>Infraestructura Social</v>
          </cell>
          <cell r="BB129" t="str">
            <v>Subdirección de Construcción</v>
          </cell>
          <cell r="BC129" t="str">
            <v>OP</v>
          </cell>
          <cell r="BD129" t="str">
            <v>SF</v>
          </cell>
          <cell r="BM129" t="e">
            <v>#N/A</v>
          </cell>
          <cell r="BN129" t="e">
            <v>#N/A</v>
          </cell>
          <cell r="BO129" t="e">
            <v>#N/A</v>
          </cell>
          <cell r="BP129" t="e">
            <v>#N/A</v>
          </cell>
          <cell r="BQ129" t="e">
            <v>#N/A</v>
          </cell>
          <cell r="BR129">
            <v>38643</v>
          </cell>
          <cell r="CH129" t="str">
            <v>Arq. Josue Lomeli Rodríguez</v>
          </cell>
          <cell r="CQ129" t="str">
            <v>681AD05</v>
          </cell>
        </row>
        <row r="130">
          <cell r="A130" t="str">
            <v>622AD05</v>
          </cell>
          <cell r="B130">
            <v>18</v>
          </cell>
          <cell r="C130" t="str">
            <v>622/N-AD-C13-05</v>
          </cell>
          <cell r="D130" t="str">
            <v>CONSTRUCCIÓN  DE LA RED DE AGUA POTABLE   CON TUBERÍA DE PVC DE 4" DE DIÁMETRO, SERIE RD-26 EN LA CALLE PRIVADA MIRADOR ENTRE LAS CALLES ALBAÑILES Y PISCADORES EN LA COLONIA CABAÑITAS</v>
          </cell>
          <cell r="E130" t="str">
            <v>30 DÍAS</v>
          </cell>
          <cell r="F130">
            <v>232749.17</v>
          </cell>
          <cell r="G130" t="str">
            <v>CONSTRUCTORA HIRA, S.A. DE C.V.</v>
          </cell>
          <cell r="H130" t="str">
            <v>Arq. Rafael Rangel Ramírez</v>
          </cell>
          <cell r="I130" t="str">
            <v>Cabañitas</v>
          </cell>
          <cell r="J130" t="str">
            <v>2A</v>
          </cell>
          <cell r="K130" t="str">
            <v>Agua Potable</v>
          </cell>
          <cell r="L130" t="str">
            <v>Agua</v>
          </cell>
          <cell r="M130">
            <v>38642</v>
          </cell>
          <cell r="N130">
            <v>38673</v>
          </cell>
          <cell r="O130">
            <v>1</v>
          </cell>
          <cell r="P130">
            <v>1</v>
          </cell>
          <cell r="Q130" t="str">
            <v>Obra terminda  y finiquitada con acta y minuta del día 09/02/06</v>
          </cell>
          <cell r="R130" t="str">
            <v>Con expediente 20/9/05</v>
          </cell>
          <cell r="T130" t="str">
            <v>Finiquitada</v>
          </cell>
          <cell r="W130">
            <v>0</v>
          </cell>
          <cell r="X130">
            <v>0</v>
          </cell>
          <cell r="Y130">
            <v>0</v>
          </cell>
          <cell r="AB130">
            <v>0</v>
          </cell>
          <cell r="AC130">
            <v>38642</v>
          </cell>
          <cell r="AD130">
            <v>38673</v>
          </cell>
          <cell r="AG130">
            <v>8001</v>
          </cell>
          <cell r="AH130">
            <v>20301</v>
          </cell>
          <cell r="AI130">
            <v>209</v>
          </cell>
          <cell r="AJ130">
            <v>528</v>
          </cell>
          <cell r="AK130">
            <v>1056</v>
          </cell>
          <cell r="AL130">
            <v>336</v>
          </cell>
          <cell r="AM130" t="str">
            <v>AD</v>
          </cell>
          <cell r="AN130">
            <v>352</v>
          </cell>
          <cell r="AO130" t="str">
            <v>N</v>
          </cell>
          <cell r="AP130" t="str">
            <v>SC</v>
          </cell>
          <cell r="AQ130">
            <v>34</v>
          </cell>
          <cell r="AR130" t="str">
            <v>05</v>
          </cell>
          <cell r="AS130" t="str">
            <v>C</v>
          </cell>
          <cell r="AT130">
            <v>13</v>
          </cell>
          <cell r="AW130" t="str">
            <v>Redes de Servicios Básicos</v>
          </cell>
          <cell r="AX130" t="str">
            <v>Obra</v>
          </cell>
          <cell r="AY130" t="str">
            <v>Infraestructura</v>
          </cell>
          <cell r="AZ130" t="str">
            <v>Infraestructura Social</v>
          </cell>
          <cell r="BB130" t="str">
            <v>Subdirección de Construcción</v>
          </cell>
          <cell r="BC130" t="str">
            <v>TR</v>
          </cell>
          <cell r="BD130" t="str">
            <v>OF</v>
          </cell>
          <cell r="BF130">
            <v>2</v>
          </cell>
          <cell r="BG130">
            <v>768714</v>
          </cell>
          <cell r="BH130">
            <v>38673</v>
          </cell>
          <cell r="BI130">
            <v>1105</v>
          </cell>
          <cell r="BJ130">
            <v>1235</v>
          </cell>
          <cell r="BK130">
            <v>207</v>
          </cell>
          <cell r="BL130">
            <v>206</v>
          </cell>
          <cell r="BM130" t="str">
            <v xml:space="preserve">Afianzadora SOFIMEX, S.A. </v>
          </cell>
          <cell r="BN130" t="str">
            <v>María del Carmen Hernández Luna</v>
          </cell>
          <cell r="BO130" t="str">
            <v>Presidente de Colonos Cabañitas</v>
          </cell>
          <cell r="BP130" t="str">
            <v>Ing. Fernando Adame Tornell</v>
          </cell>
          <cell r="BQ130" t="str">
            <v>Arq. Alfonso Epardo Velázquez</v>
          </cell>
          <cell r="BR130">
            <v>38629</v>
          </cell>
          <cell r="BS130">
            <v>38737</v>
          </cell>
          <cell r="CH130" t="str">
            <v>ing. Jorge Ortiz Moreno</v>
          </cell>
          <cell r="CQ130" t="str">
            <v>622AD05</v>
          </cell>
        </row>
        <row r="131">
          <cell r="A131" t="str">
            <v>827OT05</v>
          </cell>
          <cell r="C131" t="str">
            <v>827/N-OT-C15-05</v>
          </cell>
          <cell r="D131" t="str">
            <v>ELABORACION DE PROYECTO PARA LA CONSTRUCCIÓN  DE LA RED DE AGUA POTABLE   CON TUBERÍA DE PVC DE 4" DE DIÁMETRO, SERIE RD-26 EN LA CALLE PRIVADA MIRADOR ENTRE LAS CALLES ALBAÑILES Y PISCADORES EN LA COLONIA CABAÑITAS</v>
          </cell>
          <cell r="E131" t="str">
            <v>15 DIAS</v>
          </cell>
          <cell r="F131">
            <v>9900</v>
          </cell>
          <cell r="G131" t="str">
            <v>ING. RAMON ESQUEDA AGUAYO</v>
          </cell>
          <cell r="H131" t="str">
            <v>Arq. José Alfonso Montejano Aranda</v>
          </cell>
          <cell r="I131" t="str">
            <v>Cabañitas</v>
          </cell>
          <cell r="J131" t="str">
            <v>2A</v>
          </cell>
          <cell r="K131" t="str">
            <v>Estudios y Proyectos</v>
          </cell>
          <cell r="L131" t="str">
            <v>Red Agua Potable</v>
          </cell>
          <cell r="O131">
            <v>1</v>
          </cell>
          <cell r="P131">
            <v>1</v>
          </cell>
          <cell r="Q131" t="str">
            <v>Obra finiquita con acta y minuta del día 2/12/05</v>
          </cell>
          <cell r="T131" t="str">
            <v>Finiquitada</v>
          </cell>
          <cell r="W131">
            <v>0</v>
          </cell>
          <cell r="X131">
            <v>0</v>
          </cell>
          <cell r="Y131">
            <v>0</v>
          </cell>
          <cell r="AB131">
            <v>0</v>
          </cell>
          <cell r="AC131" t="str">
            <v/>
          </cell>
          <cell r="AD131" t="str">
            <v/>
          </cell>
          <cell r="AG131">
            <v>8001</v>
          </cell>
          <cell r="AH131">
            <v>40128</v>
          </cell>
          <cell r="AI131">
            <v>801</v>
          </cell>
          <cell r="AJ131">
            <v>583</v>
          </cell>
          <cell r="AK131">
            <v>1056</v>
          </cell>
          <cell r="AL131">
            <v>337</v>
          </cell>
          <cell r="AM131" t="str">
            <v>OT</v>
          </cell>
          <cell r="AN131">
            <v>270</v>
          </cell>
          <cell r="AO131" t="str">
            <v>N</v>
          </cell>
          <cell r="AP131" t="str">
            <v>SC</v>
          </cell>
          <cell r="AQ131">
            <v>56</v>
          </cell>
          <cell r="AR131" t="str">
            <v>05</v>
          </cell>
          <cell r="AS131" t="str">
            <v>C</v>
          </cell>
          <cell r="AT131">
            <v>15</v>
          </cell>
          <cell r="AW131" t="str">
            <v>Estudios y Proyectos</v>
          </cell>
          <cell r="AX131" t="str">
            <v>Estudio y Proyecto</v>
          </cell>
          <cell r="AY131" t="str">
            <v>Infraestructura</v>
          </cell>
          <cell r="AZ131" t="str">
            <v>Infraestructura Social</v>
          </cell>
          <cell r="BC131" t="str">
            <v>TR</v>
          </cell>
          <cell r="BD131" t="str">
            <v>OF</v>
          </cell>
          <cell r="BM131" t="e">
            <v>#N/A</v>
          </cell>
          <cell r="BN131" t="e">
            <v>#N/A</v>
          </cell>
          <cell r="BO131" t="e">
            <v>#N/A</v>
          </cell>
          <cell r="BP131" t="e">
            <v>#N/A</v>
          </cell>
          <cell r="BQ131" t="e">
            <v>#N/A</v>
          </cell>
          <cell r="CQ131" t="str">
            <v>827OT05</v>
          </cell>
        </row>
        <row r="132">
          <cell r="A132" t="str">
            <v>017OT05</v>
          </cell>
          <cell r="B132">
            <v>3</v>
          </cell>
          <cell r="C132" t="str">
            <v>017/P-OT-C01-05</v>
          </cell>
          <cell r="D132" t="str">
            <v>SUMINISTRO Y COLOCACION DE BOLARDOS PARA LA PROTECCION DE PEATONES  A UBICARSE EN LA CALLE JUAREZ Y AVENIDA HIDALGO ENTRE LAS CALLES EMILIANO ZAPATA Y EVA BRISEÑO, Y EN LA CALLE EMILIANO ZAPATA ENTRE LA AVENIDA HIDALGO Y LA CALLE JUAREZ EN  LA CABECERA MU</v>
          </cell>
          <cell r="E132" t="str">
            <v>20 DIAS</v>
          </cell>
          <cell r="F132">
            <v>51431.42</v>
          </cell>
          <cell r="G132" t="str">
            <v>BERNARDINO SANCHEZ QUEZADA</v>
          </cell>
          <cell r="H132" t="str">
            <v>Ing. Humberto Rojas Arteaga</v>
          </cell>
          <cell r="I132" t="str">
            <v>Cabecera Municipal</v>
          </cell>
          <cell r="J132" t="str">
            <v>1A</v>
          </cell>
          <cell r="K132" t="str">
            <v>Espacios Verdes, deportivos y públicos</v>
          </cell>
          <cell r="L132" t="str">
            <v>Bolardos</v>
          </cell>
          <cell r="M132">
            <v>38404</v>
          </cell>
          <cell r="N132">
            <v>38418</v>
          </cell>
          <cell r="O132">
            <v>1</v>
          </cell>
          <cell r="P132">
            <v>0.73137471218955263</v>
          </cell>
          <cell r="Q132" t="str">
            <v>suspendida por indicaciones de proyectos</v>
          </cell>
          <cell r="R132" t="str">
            <v>Con expediente 31/01/05</v>
          </cell>
          <cell r="T132" t="str">
            <v>Terminada</v>
          </cell>
          <cell r="W132">
            <v>0</v>
          </cell>
          <cell r="X132">
            <v>0</v>
          </cell>
          <cell r="Y132">
            <v>0</v>
          </cell>
          <cell r="AB132">
            <v>15</v>
          </cell>
          <cell r="AD132">
            <v>38433</v>
          </cell>
          <cell r="AG132">
            <v>6001</v>
          </cell>
          <cell r="AH132">
            <v>30202</v>
          </cell>
          <cell r="AI132">
            <v>301.10000000000002</v>
          </cell>
          <cell r="AJ132">
            <v>427</v>
          </cell>
          <cell r="AK132">
            <v>1005</v>
          </cell>
          <cell r="AL132">
            <v>17</v>
          </cell>
          <cell r="AM132" t="str">
            <v>OT</v>
          </cell>
          <cell r="AN132">
            <v>7</v>
          </cell>
          <cell r="AO132" t="str">
            <v>P</v>
          </cell>
          <cell r="AP132" t="str">
            <v>SE</v>
          </cell>
          <cell r="AQ132">
            <v>4</v>
          </cell>
          <cell r="AR132" t="str">
            <v>05</v>
          </cell>
          <cell r="AS132" t="str">
            <v>C</v>
          </cell>
          <cell r="AT132">
            <v>1</v>
          </cell>
          <cell r="AW132" t="str">
            <v>Pavimentación e Infraestructura</v>
          </cell>
          <cell r="AX132" t="str">
            <v>Obra</v>
          </cell>
          <cell r="AY132" t="str">
            <v>Municipal</v>
          </cell>
          <cell r="AZ132" t="str">
            <v>Obra Pública</v>
          </cell>
          <cell r="BB132" t="str">
            <v>Subdirección de Construcción</v>
          </cell>
          <cell r="BC132" t="str">
            <v>TR</v>
          </cell>
          <cell r="BD132" t="str">
            <v>SF</v>
          </cell>
          <cell r="BF132">
            <v>2</v>
          </cell>
          <cell r="BG132">
            <v>519710</v>
          </cell>
          <cell r="BH132">
            <v>38418</v>
          </cell>
          <cell r="BI132">
            <v>1102</v>
          </cell>
          <cell r="BJ132">
            <v>309</v>
          </cell>
          <cell r="BK132">
            <v>303</v>
          </cell>
          <cell r="BL132">
            <v>306</v>
          </cell>
          <cell r="BM132" t="str">
            <v>Fianzas Monterrey, S.A.</v>
          </cell>
          <cell r="BN132" t="str">
            <v>Arq. Josue Lomeli Rodríguez</v>
          </cell>
          <cell r="BO132" t="str">
            <v>Jefe del Departamento de Pavimentación e Infraestructura</v>
          </cell>
          <cell r="BP132" t="str">
            <v>Ing. Camilo Carbajal Ruvalcaba</v>
          </cell>
          <cell r="BQ132" t="str">
            <v>Ing. Juan José Quirarte Olmos</v>
          </cell>
          <cell r="BR132">
            <v>38399</v>
          </cell>
          <cell r="BS132">
            <v>38498</v>
          </cell>
          <cell r="CG132">
            <v>301.10000000000002</v>
          </cell>
          <cell r="CH132" t="str">
            <v>C. Rafael Cortes  Robles</v>
          </cell>
          <cell r="CQ132" t="str">
            <v>017OT05</v>
          </cell>
        </row>
        <row r="133">
          <cell r="A133" t="str">
            <v>034OT05</v>
          </cell>
          <cell r="B133">
            <v>10</v>
          </cell>
          <cell r="C133" t="str">
            <v>034/P-OT-C01-05</v>
          </cell>
          <cell r="D133" t="str">
            <v>LEVANTAMIENTO DE LINEAS DE MEDIA  Y BAJA TENSION ASI COMO DE LOS NUMEROS DE LAS ACOMETIDAS EN BAJA TENSION, EN EL AREA DEL CENTRO HISTORICO DE ZAPOPAN, CON UN AREA TOTAL DE 53 MANZANAS.</v>
          </cell>
          <cell r="E133" t="str">
            <v>15 DIAS</v>
          </cell>
          <cell r="F133">
            <v>57500</v>
          </cell>
          <cell r="G133" t="str">
            <v>ING. HUMBERTO FERNANDO ALVA REYES</v>
          </cell>
          <cell r="H133" t="str">
            <v>Arq. José Alfonso Montejano Aranda</v>
          </cell>
          <cell r="I133" t="str">
            <v>Cabecera Municipal</v>
          </cell>
          <cell r="J133" t="str">
            <v>1A</v>
          </cell>
          <cell r="K133" t="str">
            <v>Electrificación</v>
          </cell>
          <cell r="L133" t="str">
            <v>Media y Baja Tensión</v>
          </cell>
          <cell r="O133">
            <v>1</v>
          </cell>
          <cell r="P133">
            <v>1</v>
          </cell>
          <cell r="Q133" t="str">
            <v>Obra finiquitada con acta y minuta del día 12/7/05</v>
          </cell>
          <cell r="R133" t="str">
            <v>Sin expediente</v>
          </cell>
          <cell r="T133" t="str">
            <v>Finiquitada</v>
          </cell>
          <cell r="W133">
            <v>0</v>
          </cell>
          <cell r="X133">
            <v>0</v>
          </cell>
          <cell r="Y133">
            <v>0</v>
          </cell>
          <cell r="AB133">
            <v>0</v>
          </cell>
          <cell r="AC133" t="str">
            <v/>
          </cell>
          <cell r="AD133" t="str">
            <v/>
          </cell>
          <cell r="AF133" t="str">
            <v/>
          </cell>
          <cell r="AG133">
            <v>6033</v>
          </cell>
          <cell r="AH133">
            <v>20401</v>
          </cell>
          <cell r="AI133">
            <v>801</v>
          </cell>
          <cell r="AJ133">
            <v>367</v>
          </cell>
          <cell r="AK133">
            <v>1005</v>
          </cell>
          <cell r="AL133">
            <v>34</v>
          </cell>
          <cell r="AM133" t="str">
            <v>OT</v>
          </cell>
          <cell r="AN133">
            <v>10</v>
          </cell>
          <cell r="AO133" t="str">
            <v>P</v>
          </cell>
          <cell r="AP133" t="str">
            <v>SE</v>
          </cell>
          <cell r="AQ133">
            <v>8</v>
          </cell>
          <cell r="AR133" t="str">
            <v>05</v>
          </cell>
          <cell r="AS133" t="str">
            <v>C</v>
          </cell>
          <cell r="AT133">
            <v>1</v>
          </cell>
          <cell r="AW133" t="str">
            <v>Estudios y Proyectos</v>
          </cell>
          <cell r="AX133" t="str">
            <v>Estudio y Proyecto</v>
          </cell>
          <cell r="AY133" t="str">
            <v>Municipal</v>
          </cell>
          <cell r="AZ133" t="str">
            <v>Renovación Imagen Urbana</v>
          </cell>
          <cell r="BB133" t="str">
            <v>Dep. de Estudios y Proyectos</v>
          </cell>
          <cell r="BC133" t="str">
            <v>TR</v>
          </cell>
          <cell r="BD133" t="str">
            <v>OF</v>
          </cell>
          <cell r="BM133" t="e">
            <v>#N/A</v>
          </cell>
          <cell r="BN133" t="e">
            <v>#N/A</v>
          </cell>
          <cell r="BO133" t="e">
            <v>#N/A</v>
          </cell>
          <cell r="BP133" t="e">
            <v>#N/A</v>
          </cell>
          <cell r="BQ133" t="e">
            <v>#N/A</v>
          </cell>
          <cell r="CQ133" t="str">
            <v>034OT05</v>
          </cell>
        </row>
        <row r="134">
          <cell r="A134" t="str">
            <v>084CA05</v>
          </cell>
          <cell r="B134">
            <v>1</v>
          </cell>
          <cell r="C134" t="str">
            <v>084/P-CA-C05-05</v>
          </cell>
          <cell r="D134" t="str">
            <v>SUMINISTRO Y COLOCACION DE ELEVADOR, SANITARIO Y RAMPAS PARA PERSONAS CON DISCAPACIDAD,  EN EL EDIFICIO DE LA PRESIDENCIA MUNICIPAL, UBICADO EN LA AVENIDA HIDALGO EN LA CABECERA MUNICIPAL.</v>
          </cell>
          <cell r="E134" t="str">
            <v>30 DIAS</v>
          </cell>
          <cell r="F134">
            <v>43596.35</v>
          </cell>
          <cell r="G134" t="str">
            <v>ARKAL GRUPO CONSTRUCTOR S.A. DE C.V.</v>
          </cell>
          <cell r="H134" t="str">
            <v>Arq. Víctor Manuel Lomelí Leos</v>
          </cell>
          <cell r="I134" t="str">
            <v>Cabecera Municipal</v>
          </cell>
          <cell r="J134" t="str">
            <v>1A</v>
          </cell>
          <cell r="K134" t="str">
            <v>Alcantarillado y Colectores</v>
          </cell>
          <cell r="L134" t="str">
            <v>Elevador Sanitario</v>
          </cell>
          <cell r="M134">
            <v>38467</v>
          </cell>
          <cell r="N134">
            <v>38497</v>
          </cell>
          <cell r="O134">
            <v>1</v>
          </cell>
          <cell r="P134">
            <v>1</v>
          </cell>
          <cell r="Q134" t="str">
            <v>Obra finiquitada con acta y minuta del día 30/05/05</v>
          </cell>
          <cell r="R134" t="str">
            <v>Con expediente</v>
          </cell>
          <cell r="T134" t="str">
            <v>Finiquitada</v>
          </cell>
          <cell r="U134" t="str">
            <v>129AD04</v>
          </cell>
          <cell r="V134">
            <v>659295</v>
          </cell>
          <cell r="W134">
            <v>43596.35</v>
          </cell>
          <cell r="X134">
            <v>702891.35</v>
          </cell>
          <cell r="Y134">
            <v>6.6125710038753518E-2</v>
          </cell>
          <cell r="AB134">
            <v>0</v>
          </cell>
          <cell r="AC134">
            <v>38467</v>
          </cell>
          <cell r="AD134">
            <v>38497</v>
          </cell>
          <cell r="AF134">
            <v>38327</v>
          </cell>
          <cell r="AG134">
            <v>6001</v>
          </cell>
          <cell r="AH134">
            <v>20101</v>
          </cell>
          <cell r="AI134">
            <v>107</v>
          </cell>
          <cell r="AJ134">
            <v>9</v>
          </cell>
          <cell r="AK134">
            <v>1005</v>
          </cell>
          <cell r="AL134">
            <v>84</v>
          </cell>
          <cell r="AM134" t="str">
            <v>CA</v>
          </cell>
          <cell r="AN134">
            <v>1</v>
          </cell>
          <cell r="AO134" t="str">
            <v>P</v>
          </cell>
          <cell r="AP134" t="str">
            <v>SH</v>
          </cell>
          <cell r="AQ134">
            <v>8</v>
          </cell>
          <cell r="AR134" t="str">
            <v>05</v>
          </cell>
          <cell r="AS134" t="str">
            <v>C</v>
          </cell>
          <cell r="AT134">
            <v>5</v>
          </cell>
          <cell r="AW134" t="str">
            <v>Edificación</v>
          </cell>
          <cell r="AX134" t="str">
            <v>Convenio Adicional</v>
          </cell>
          <cell r="AY134" t="str">
            <v>Municipal</v>
          </cell>
          <cell r="AZ134" t="str">
            <v>Obra Pública</v>
          </cell>
          <cell r="BC134" t="str">
            <v>TR</v>
          </cell>
          <cell r="BD134" t="str">
            <v>OF</v>
          </cell>
          <cell r="BF134">
            <v>1</v>
          </cell>
          <cell r="BG134">
            <v>509853</v>
          </cell>
          <cell r="BH134">
            <v>38327</v>
          </cell>
          <cell r="BI134">
            <v>1102</v>
          </cell>
          <cell r="BK134">
            <v>102</v>
          </cell>
          <cell r="BL134">
            <v>103</v>
          </cell>
          <cell r="BM134" t="str">
            <v>Fianzas Monterrey, S.A.</v>
          </cell>
          <cell r="BN134" t="e">
            <v>#N/A</v>
          </cell>
          <cell r="BO134" t="e">
            <v>#N/A</v>
          </cell>
          <cell r="BP134" t="str">
            <v>Ing. Raul Mendoza García</v>
          </cell>
          <cell r="BQ134" t="str">
            <v>Ing. Francisco Sánchez Alejandre</v>
          </cell>
          <cell r="BR134">
            <v>38453</v>
          </cell>
          <cell r="BS134">
            <v>38495</v>
          </cell>
          <cell r="CG134">
            <v>101.1</v>
          </cell>
          <cell r="CH134" t="str">
            <v>Arq. José Manuel Camacho Murillo</v>
          </cell>
          <cell r="CQ134" t="str">
            <v>084CA05</v>
          </cell>
        </row>
        <row r="135">
          <cell r="A135" t="str">
            <v>133CR05</v>
          </cell>
          <cell r="B135">
            <v>4</v>
          </cell>
          <cell r="C135" t="str">
            <v>133/P-CR-C06-05</v>
          </cell>
          <cell r="D135" t="str">
            <v xml:space="preserve">OBRAS DE REMODELACION Y CONSTRUCCION EN EL EDIFICIO DE LA UNIDAD ADMINISTRATIVA BASILICA, UBICADA ENTRE EL ANDADOR EVA BRISEÑO Y LA CALLE EMILIANO ZAPATA EN LA CABECERA MUNICIPAL  </v>
          </cell>
          <cell r="E135" t="str">
            <v>90 DIAS</v>
          </cell>
          <cell r="F135">
            <v>2550000</v>
          </cell>
          <cell r="G135" t="str">
            <v>CONCURSO POR INVITACION RESTRINGIDA</v>
          </cell>
          <cell r="H135" t="str">
            <v>Arq. José Manuel Camacho Murillo</v>
          </cell>
          <cell r="I135" t="str">
            <v>Cabecera Municipal</v>
          </cell>
          <cell r="J135" t="str">
            <v>1A</v>
          </cell>
          <cell r="K135" t="str">
            <v>Edificios Municipales</v>
          </cell>
          <cell r="L135" t="str">
            <v>Unidad Básilica</v>
          </cell>
          <cell r="O135">
            <v>0</v>
          </cell>
          <cell r="P135">
            <v>0</v>
          </cell>
          <cell r="Q135" t="str">
            <v>Cancelada en comisión 8</v>
          </cell>
          <cell r="R135" t="str">
            <v>Sin expediente</v>
          </cell>
          <cell r="T135" t="str">
            <v>cancelada</v>
          </cell>
          <cell r="W135">
            <v>0</v>
          </cell>
          <cell r="X135">
            <v>0</v>
          </cell>
          <cell r="Y135">
            <v>0</v>
          </cell>
          <cell r="AB135">
            <v>0</v>
          </cell>
          <cell r="AC135" t="str">
            <v/>
          </cell>
          <cell r="AD135" t="str">
            <v/>
          </cell>
          <cell r="AF135" t="str">
            <v/>
          </cell>
          <cell r="AG135">
            <v>6001</v>
          </cell>
          <cell r="AH135">
            <v>10309</v>
          </cell>
          <cell r="AI135">
            <v>101.1</v>
          </cell>
          <cell r="AJ135">
            <v>805</v>
          </cell>
          <cell r="AK135">
            <v>1005</v>
          </cell>
          <cell r="AL135">
            <v>133</v>
          </cell>
          <cell r="AM135" t="str">
            <v>CR</v>
          </cell>
          <cell r="AN135">
            <v>7</v>
          </cell>
          <cell r="AO135" t="str">
            <v>P</v>
          </cell>
          <cell r="AP135" t="str">
            <v>SH</v>
          </cell>
          <cell r="AQ135">
            <v>14</v>
          </cell>
          <cell r="AR135" t="str">
            <v>05</v>
          </cell>
          <cell r="AS135" t="str">
            <v>C</v>
          </cell>
          <cell r="AT135">
            <v>6</v>
          </cell>
          <cell r="AW135" t="str">
            <v>Edificación</v>
          </cell>
          <cell r="AX135" t="str">
            <v>Obra</v>
          </cell>
          <cell r="AY135" t="str">
            <v>Municipal</v>
          </cell>
          <cell r="AZ135" t="str">
            <v>Obra Pública</v>
          </cell>
          <cell r="BB135" t="str">
            <v>Dep. de Estudios y Proyectos</v>
          </cell>
          <cell r="BC135" t="str">
            <v>OC</v>
          </cell>
          <cell r="BD135" t="str">
            <v>OC</v>
          </cell>
          <cell r="BM135" t="e">
            <v>#N/A</v>
          </cell>
          <cell r="BN135" t="e">
            <v>#N/A</v>
          </cell>
          <cell r="BO135" t="e">
            <v>#N/A</v>
          </cell>
          <cell r="BP135" t="e">
            <v>#N/A</v>
          </cell>
          <cell r="BQ135" t="e">
            <v>#N/A</v>
          </cell>
          <cell r="CQ135" t="str">
            <v>133CR05</v>
          </cell>
        </row>
        <row r="136">
          <cell r="A136" t="str">
            <v>115CA05</v>
          </cell>
          <cell r="B136">
            <v>3</v>
          </cell>
          <cell r="C136" t="str">
            <v>115/P-CA-C05-05</v>
          </cell>
          <cell r="D136" t="str">
            <v>REMOZAMIENTO  DE LA IMAGEN URBANA DE LAS CALLES ALEDAÑAS A LA PLAZA DE LAS AMERICAS UBICADA EN LA CABECERA MUNICIPAL</v>
          </cell>
          <cell r="E136" t="str">
            <v>30 DIAS</v>
          </cell>
          <cell r="F136">
            <v>280695.25</v>
          </cell>
          <cell r="G136" t="str">
            <v>ARQ. TERESA ILEANA CORREA RODRIGUEZ</v>
          </cell>
          <cell r="H136" t="str">
            <v>Arq. Joel Olivares Duarte</v>
          </cell>
          <cell r="I136" t="str">
            <v>Cabecera Municipal</v>
          </cell>
          <cell r="J136" t="str">
            <v>1A</v>
          </cell>
          <cell r="K136" t="str">
            <v>Imagen Urbana</v>
          </cell>
          <cell r="L136" t="str">
            <v xml:space="preserve">Plaza  </v>
          </cell>
          <cell r="M136">
            <v>38467</v>
          </cell>
          <cell r="N136">
            <v>38497</v>
          </cell>
          <cell r="O136">
            <v>1</v>
          </cell>
          <cell r="P136">
            <v>0.56069833743178765</v>
          </cell>
          <cell r="R136" t="str">
            <v>Con expediente</v>
          </cell>
          <cell r="T136" t="str">
            <v>Terminada</v>
          </cell>
          <cell r="U136" t="str">
            <v>215AD04</v>
          </cell>
          <cell r="V136">
            <v>990220.6</v>
          </cell>
          <cell r="W136">
            <v>280695.25</v>
          </cell>
          <cell r="X136">
            <v>1270915.8500000001</v>
          </cell>
          <cell r="Y136">
            <v>0.28346739100358043</v>
          </cell>
          <cell r="AB136">
            <v>0</v>
          </cell>
          <cell r="AC136">
            <v>38467</v>
          </cell>
          <cell r="AD136">
            <v>38497</v>
          </cell>
          <cell r="AF136">
            <v>38367</v>
          </cell>
          <cell r="AG136">
            <v>6033</v>
          </cell>
          <cell r="AH136">
            <v>30402</v>
          </cell>
          <cell r="AI136">
            <v>108</v>
          </cell>
          <cell r="AJ136">
            <v>415</v>
          </cell>
          <cell r="AK136">
            <v>1005</v>
          </cell>
          <cell r="AL136">
            <v>115</v>
          </cell>
          <cell r="AM136" t="str">
            <v>CA</v>
          </cell>
          <cell r="AN136">
            <v>4</v>
          </cell>
          <cell r="AO136" t="str">
            <v>P</v>
          </cell>
          <cell r="AP136" t="str">
            <v>SE</v>
          </cell>
          <cell r="AQ136">
            <v>24</v>
          </cell>
          <cell r="AR136" t="str">
            <v>05</v>
          </cell>
          <cell r="AS136" t="str">
            <v>C</v>
          </cell>
          <cell r="AT136">
            <v>5</v>
          </cell>
          <cell r="AW136" t="str">
            <v>Edificación</v>
          </cell>
          <cell r="AX136" t="str">
            <v>Convenio Adicional</v>
          </cell>
          <cell r="AY136" t="str">
            <v>Municipal</v>
          </cell>
          <cell r="AZ136" t="str">
            <v>Imagen Urbana del Centro Historico y Barrios</v>
          </cell>
          <cell r="BB136" t="str">
            <v>Subdirección de Construcción</v>
          </cell>
          <cell r="BC136" t="str">
            <v>TR</v>
          </cell>
          <cell r="BD136" t="str">
            <v>SF</v>
          </cell>
          <cell r="BF136">
            <v>2</v>
          </cell>
          <cell r="BG136" t="str">
            <v>8290-5446-0001000083</v>
          </cell>
          <cell r="BH136">
            <v>38367</v>
          </cell>
          <cell r="BI136">
            <v>1101</v>
          </cell>
          <cell r="BJ136">
            <v>101</v>
          </cell>
          <cell r="BK136">
            <v>104</v>
          </cell>
          <cell r="BL136">
            <v>107</v>
          </cell>
          <cell r="BM136" t="str">
            <v>Afianzadora Insurgentes, S.A. de C.V.</v>
          </cell>
          <cell r="BN136" t="str">
            <v>Arq. José Manuel Camacho Murillo</v>
          </cell>
          <cell r="BO136" t="str">
            <v>Jefe del Departamento de Edificación</v>
          </cell>
          <cell r="BP136" t="str">
            <v>Arq. Gerardo Arceo Arizaga</v>
          </cell>
          <cell r="BQ136" t="str">
            <v>Arq. Víctor Manuel Lomelí Leos</v>
          </cell>
          <cell r="BR136">
            <v>38454</v>
          </cell>
          <cell r="BS136">
            <v>38783</v>
          </cell>
          <cell r="CG136">
            <v>101.1</v>
          </cell>
          <cell r="CH136" t="str">
            <v>Arq. José Manuel Camacho Murillo</v>
          </cell>
          <cell r="CQ136" t="str">
            <v>115CA05</v>
          </cell>
        </row>
        <row r="137">
          <cell r="A137" t="str">
            <v>150CR05</v>
          </cell>
          <cell r="B137">
            <v>10</v>
          </cell>
          <cell r="C137" t="str">
            <v>150/P-CR-C06-05</v>
          </cell>
          <cell r="D137" t="str">
            <v>TRAZO, NIVELACION Y CONFORMACION DE TERRACERIAS Y OBRA DE PAVIMENTACION,  INCLUYENDO SUSTITUCION DE LINEA DE AGUA POTABLE Y DRENAJE SOBRE LA CALLE HIDALGO  ENTRE LAS  CALLES DE  EVA BRISEÑO Y 28 DE ENERO EN LA CABECERA MUNICIPAL</v>
          </cell>
          <cell r="E137" t="str">
            <v>90 DIAS</v>
          </cell>
          <cell r="F137">
            <v>3874484.46</v>
          </cell>
          <cell r="G137" t="str">
            <v>ESTRUCTURAS CONSTRUCCIONES Y URBANIZACIONES, S.A. DE C.V.</v>
          </cell>
          <cell r="H137" t="str">
            <v>Ing. Camilo Carbajal Ruvalcaba</v>
          </cell>
          <cell r="I137" t="str">
            <v>Cabecera Municipal</v>
          </cell>
          <cell r="J137" t="str">
            <v>1A</v>
          </cell>
          <cell r="K137" t="str">
            <v>Terracerías para Empedrados</v>
          </cell>
          <cell r="L137" t="str">
            <v>Trazo, nivelación y conformación de terracería</v>
          </cell>
          <cell r="M137">
            <v>38516</v>
          </cell>
          <cell r="N137">
            <v>38608</v>
          </cell>
          <cell r="O137">
            <v>1</v>
          </cell>
          <cell r="P137">
            <v>1</v>
          </cell>
          <cell r="Q137" t="str">
            <v>Obra finiquitada con acta y minuta del 15/02/06</v>
          </cell>
          <cell r="R137" t="str">
            <v>Con expedeinte 14/06/05</v>
          </cell>
          <cell r="T137" t="str">
            <v>Finiquitada</v>
          </cell>
          <cell r="W137">
            <v>0</v>
          </cell>
          <cell r="X137">
            <v>0</v>
          </cell>
          <cell r="Y137">
            <v>0</v>
          </cell>
          <cell r="AB137" t="str">
            <v>SI</v>
          </cell>
          <cell r="AC137">
            <v>38582</v>
          </cell>
          <cell r="AD137">
            <v>38627</v>
          </cell>
          <cell r="AF137">
            <v>38646</v>
          </cell>
          <cell r="AG137">
            <v>6033</v>
          </cell>
          <cell r="AH137">
            <v>31101</v>
          </cell>
          <cell r="AI137">
            <v>303</v>
          </cell>
          <cell r="AJ137">
            <v>641</v>
          </cell>
          <cell r="AK137">
            <v>1005</v>
          </cell>
          <cell r="AL137">
            <v>150</v>
          </cell>
          <cell r="AM137" t="str">
            <v>CR</v>
          </cell>
          <cell r="AN137">
            <v>9</v>
          </cell>
          <cell r="AO137" t="str">
            <v>P</v>
          </cell>
          <cell r="AP137" t="str">
            <v>SP</v>
          </cell>
          <cell r="AQ137">
            <v>63</v>
          </cell>
          <cell r="AR137" t="str">
            <v>05</v>
          </cell>
          <cell r="AS137" t="str">
            <v>C</v>
          </cell>
          <cell r="AT137">
            <v>6</v>
          </cell>
          <cell r="AW137" t="str">
            <v>Pavimentación e Infraestructura</v>
          </cell>
          <cell r="AX137" t="str">
            <v>Obra</v>
          </cell>
          <cell r="AY137" t="str">
            <v>Municipal</v>
          </cell>
          <cell r="AZ137" t="str">
            <v>Credito</v>
          </cell>
          <cell r="BB137" t="str">
            <v>Subdirección de Construcción</v>
          </cell>
          <cell r="BC137" t="str">
            <v>TR</v>
          </cell>
          <cell r="BD137" t="str">
            <v>OF</v>
          </cell>
          <cell r="BF137">
            <v>4</v>
          </cell>
          <cell r="BG137" t="str">
            <v>8290-5942-0001000055</v>
          </cell>
          <cell r="BH137">
            <v>38646</v>
          </cell>
          <cell r="BI137">
            <v>1101</v>
          </cell>
          <cell r="BJ137">
            <v>302</v>
          </cell>
          <cell r="BK137">
            <v>301.10000000000002</v>
          </cell>
          <cell r="BL137">
            <v>302</v>
          </cell>
          <cell r="BM137" t="str">
            <v>Afianzadora Insurgentes, S.A. de C.V.</v>
          </cell>
          <cell r="BN137" t="str">
            <v>Arq. Josue Lomeli Rodríguez</v>
          </cell>
          <cell r="BO137" t="str">
            <v>Jefe del Departamento de Pavimentación e Infraestructura</v>
          </cell>
          <cell r="BP137" t="str">
            <v>Ing. Humberto Rojas Arteaga</v>
          </cell>
          <cell r="BQ137" t="str">
            <v>Arq. Jorge Avalos Talancón</v>
          </cell>
          <cell r="BR137">
            <v>38510</v>
          </cell>
          <cell r="BS137">
            <v>38747</v>
          </cell>
          <cell r="CG137">
            <v>301.10000000000002</v>
          </cell>
          <cell r="CH137" t="str">
            <v>Ing. Rafael Cortes Robles</v>
          </cell>
          <cell r="CQ137" t="str">
            <v>150CR05</v>
          </cell>
        </row>
        <row r="138">
          <cell r="A138" t="str">
            <v>192AD05</v>
          </cell>
          <cell r="C138" t="str">
            <v>192/P-AD-C07-05</v>
          </cell>
          <cell r="D138" t="str">
            <v>SERVICIOS DE COORDINACION PARA EL PROYECTO Y LA CONSTRUCCION DE PLAZA DE LAS AMERICAS JUAN PABLO II</v>
          </cell>
          <cell r="E138" t="str">
            <v>30 DIAS</v>
          </cell>
          <cell r="F138">
            <v>196621.88</v>
          </cell>
          <cell r="G138" t="str">
            <v>EDYPREL, S.A. DE C.V.</v>
          </cell>
          <cell r="H138" t="str">
            <v>Arq. Josue Lomelí Rodríguez</v>
          </cell>
          <cell r="I138" t="str">
            <v>Cabecera Municipal</v>
          </cell>
          <cell r="J138" t="str">
            <v>1A</v>
          </cell>
          <cell r="K138" t="str">
            <v>Diversos Rubros</v>
          </cell>
          <cell r="L138" t="str">
            <v>Servicios de Coordinación</v>
          </cell>
          <cell r="M138">
            <v>38523</v>
          </cell>
          <cell r="N138">
            <v>38553</v>
          </cell>
          <cell r="O138">
            <v>0.95</v>
          </cell>
          <cell r="P138">
            <v>0.84249811109526562</v>
          </cell>
          <cell r="R138" t="str">
            <v>Sin expediente</v>
          </cell>
          <cell r="T138" t="str">
            <v>En proceso</v>
          </cell>
          <cell r="W138">
            <v>0</v>
          </cell>
          <cell r="X138">
            <v>0</v>
          </cell>
          <cell r="Y138">
            <v>0</v>
          </cell>
          <cell r="AB138">
            <v>0</v>
          </cell>
          <cell r="AC138">
            <v>38523</v>
          </cell>
          <cell r="AD138">
            <v>38553</v>
          </cell>
          <cell r="AF138">
            <v>38852</v>
          </cell>
          <cell r="AG138">
            <v>6001</v>
          </cell>
          <cell r="AH138">
            <v>50110</v>
          </cell>
          <cell r="AI138">
            <v>309</v>
          </cell>
          <cell r="AJ138">
            <v>573</v>
          </cell>
          <cell r="AK138">
            <v>1005</v>
          </cell>
          <cell r="AL138">
            <v>192</v>
          </cell>
          <cell r="AM138" t="str">
            <v>AD</v>
          </cell>
          <cell r="AN138">
            <v>127</v>
          </cell>
          <cell r="AO138" t="str">
            <v>P</v>
          </cell>
          <cell r="AP138" t="str">
            <v>SE</v>
          </cell>
          <cell r="AQ138">
            <v>31</v>
          </cell>
          <cell r="AR138" t="str">
            <v>05</v>
          </cell>
          <cell r="AS138" t="str">
            <v>C</v>
          </cell>
          <cell r="AT138">
            <v>7</v>
          </cell>
          <cell r="AW138" t="str">
            <v>Pavimentación e Infraestructura</v>
          </cell>
          <cell r="AX138" t="str">
            <v>Estudio y Proyecto</v>
          </cell>
          <cell r="AY138" t="str">
            <v>Municipal</v>
          </cell>
          <cell r="AZ138" t="str">
            <v>Obra Pública</v>
          </cell>
          <cell r="BC138" t="str">
            <v>OP</v>
          </cell>
          <cell r="BD138" t="str">
            <v>SF</v>
          </cell>
          <cell r="BF138">
            <v>2</v>
          </cell>
          <cell r="BG138" t="str">
            <v>8290-5319-0001000324</v>
          </cell>
          <cell r="BH138">
            <v>38852</v>
          </cell>
          <cell r="BI138">
            <v>1101</v>
          </cell>
          <cell r="BJ138">
            <v>302</v>
          </cell>
          <cell r="BK138">
            <v>303</v>
          </cell>
          <cell r="BL138">
            <v>304</v>
          </cell>
          <cell r="BM138" t="str">
            <v>Afianzadora Insurgentes, S.A. de C.V.</v>
          </cell>
          <cell r="BN138" t="str">
            <v>Arq. Josue Lomeli Rodríguez</v>
          </cell>
          <cell r="BO138" t="str">
            <v>Jefe del Departamento de Pavimentación e Infraestructura</v>
          </cell>
          <cell r="BP138" t="str">
            <v>Ing. Camilo Carbajal Ruvalcaba</v>
          </cell>
          <cell r="BQ138" t="str">
            <v>Ing. Guillermo Valle Caudillo</v>
          </cell>
          <cell r="BR138">
            <v>38527</v>
          </cell>
          <cell r="BS138">
            <v>38848</v>
          </cell>
          <cell r="CG138">
            <v>301.10000000000002</v>
          </cell>
          <cell r="CH138" t="str">
            <v>Ing. Rafael Cortes Robles</v>
          </cell>
          <cell r="CQ138" t="str">
            <v>192AD05</v>
          </cell>
        </row>
        <row r="139">
          <cell r="A139" t="str">
            <v>198OT05</v>
          </cell>
          <cell r="C139" t="str">
            <v>198/P-OT-C07-05</v>
          </cell>
          <cell r="D139" t="str">
            <v>SERVICIOS DE INGENIERIA PARA EL CALCULO ESTRUCTURAL PARA LA AMPLIACION EN LA UNIDAD BASILICA</v>
          </cell>
          <cell r="E139" t="str">
            <v>30 DIAS</v>
          </cell>
          <cell r="F139">
            <v>80500</v>
          </cell>
          <cell r="G139" t="str">
            <v>GRUPO DICALC S.A. DE C.V.</v>
          </cell>
          <cell r="H139" t="str">
            <v>Arq. José Alfonso Montejano Aranda</v>
          </cell>
          <cell r="I139" t="str">
            <v>Cabecera Municipal</v>
          </cell>
          <cell r="J139" t="str">
            <v>1A</v>
          </cell>
          <cell r="K139" t="str">
            <v>Diversos Rubros</v>
          </cell>
          <cell r="L139" t="str">
            <v>Servicios de Coordinación</v>
          </cell>
          <cell r="O139">
            <v>1</v>
          </cell>
          <cell r="P139">
            <v>1</v>
          </cell>
          <cell r="Q139" t="str">
            <v>Obra finiquitada con acta y minuta del 23/06/05</v>
          </cell>
          <cell r="T139" t="str">
            <v>Finiquitada</v>
          </cell>
          <cell r="W139">
            <v>0</v>
          </cell>
          <cell r="X139">
            <v>0</v>
          </cell>
          <cell r="Y139">
            <v>0</v>
          </cell>
          <cell r="AB139">
            <v>0</v>
          </cell>
          <cell r="AC139" t="str">
            <v/>
          </cell>
          <cell r="AD139" t="str">
            <v/>
          </cell>
          <cell r="AF139" t="str">
            <v/>
          </cell>
          <cell r="AG139">
            <v>6001</v>
          </cell>
          <cell r="AH139">
            <v>50110</v>
          </cell>
          <cell r="AI139">
            <v>801</v>
          </cell>
          <cell r="AJ139">
            <v>1122</v>
          </cell>
          <cell r="AK139">
            <v>1005</v>
          </cell>
          <cell r="AL139">
            <v>198</v>
          </cell>
          <cell r="AM139" t="str">
            <v>OT</v>
          </cell>
          <cell r="AN139">
            <v>42</v>
          </cell>
          <cell r="AO139" t="str">
            <v>P</v>
          </cell>
          <cell r="AP139" t="str">
            <v>SH</v>
          </cell>
          <cell r="AQ139">
            <v>20</v>
          </cell>
          <cell r="AR139" t="str">
            <v>05</v>
          </cell>
          <cell r="AS139" t="str">
            <v>C</v>
          </cell>
          <cell r="AT139">
            <v>7</v>
          </cell>
          <cell r="AW139" t="str">
            <v>Estudios y Proyectos</v>
          </cell>
          <cell r="AX139" t="str">
            <v>Estudio y Proyecto</v>
          </cell>
          <cell r="AY139" t="str">
            <v>Municipal</v>
          </cell>
          <cell r="AZ139" t="str">
            <v>Obra Pública</v>
          </cell>
          <cell r="BC139" t="str">
            <v>TR</v>
          </cell>
          <cell r="BD139" t="str">
            <v>OF</v>
          </cell>
          <cell r="BM139" t="e">
            <v>#N/A</v>
          </cell>
          <cell r="BN139" t="e">
            <v>#N/A</v>
          </cell>
          <cell r="BO139" t="e">
            <v>#N/A</v>
          </cell>
          <cell r="BP139" t="e">
            <v>#N/A</v>
          </cell>
          <cell r="BQ139" t="e">
            <v>#N/A</v>
          </cell>
          <cell r="CQ139" t="str">
            <v>198OT05</v>
          </cell>
        </row>
        <row r="140">
          <cell r="A140" t="str">
            <v>203CA05</v>
          </cell>
          <cell r="B140">
            <v>49</v>
          </cell>
          <cell r="C140" t="str">
            <v>203/P-CA-C07-05</v>
          </cell>
          <cell r="D140" t="str">
            <v xml:space="preserve">SUMINISTRO Y COLOCACION DE PISO DE PORFIDO SOBRE EL ANDADOR EVA BRISEÑO ENTRE LA CALLE JAVIER MINA Y LA AV. HIDALGO </v>
          </cell>
          <cell r="E140" t="str">
            <v>30 DIAS</v>
          </cell>
          <cell r="F140">
            <v>814523.38</v>
          </cell>
          <cell r="G140" t="str">
            <v>SOLUCIONES INTEGRALES DE OBRA, S.A. DE C.V.</v>
          </cell>
          <cell r="H140" t="str">
            <v>Arq. Josue Lomelí Rodríguez</v>
          </cell>
          <cell r="I140" t="str">
            <v>Cabecera Municipal</v>
          </cell>
          <cell r="J140" t="str">
            <v>1A</v>
          </cell>
          <cell r="K140" t="str">
            <v>Pavimentos de Piso Porfido</v>
          </cell>
          <cell r="L140" t="str">
            <v>Porfido</v>
          </cell>
          <cell r="M140">
            <v>38516</v>
          </cell>
          <cell r="N140">
            <v>38546</v>
          </cell>
          <cell r="O140">
            <v>1</v>
          </cell>
          <cell r="P140">
            <v>1</v>
          </cell>
          <cell r="Q140" t="str">
            <v>Obra finiquitada con acta y minuta del 24/06/05</v>
          </cell>
          <cell r="R140" t="str">
            <v>Con expediente</v>
          </cell>
          <cell r="T140" t="str">
            <v>Finiquitada</v>
          </cell>
          <cell r="U140" t="str">
            <v>540/P-AD-C14-04</v>
          </cell>
          <cell r="V140">
            <v>1002320</v>
          </cell>
          <cell r="W140">
            <v>814523.38</v>
          </cell>
          <cell r="X140">
            <v>1816843.38</v>
          </cell>
          <cell r="Y140">
            <v>0.8126380597014925</v>
          </cell>
          <cell r="AB140">
            <v>0</v>
          </cell>
          <cell r="AC140">
            <v>38516</v>
          </cell>
          <cell r="AD140">
            <v>38546</v>
          </cell>
          <cell r="AF140">
            <v>38281</v>
          </cell>
          <cell r="AG140">
            <v>6001</v>
          </cell>
          <cell r="AH140">
            <v>30502</v>
          </cell>
          <cell r="AI140">
            <v>309</v>
          </cell>
          <cell r="AJ140">
            <v>524</v>
          </cell>
          <cell r="AK140">
            <v>1005</v>
          </cell>
          <cell r="AL140">
            <v>203</v>
          </cell>
          <cell r="AM140" t="str">
            <v>CA</v>
          </cell>
          <cell r="AN140">
            <v>10</v>
          </cell>
          <cell r="AO140" t="str">
            <v>P</v>
          </cell>
          <cell r="AP140" t="str">
            <v>SE</v>
          </cell>
          <cell r="AQ140">
            <v>34</v>
          </cell>
          <cell r="AR140" t="str">
            <v>05</v>
          </cell>
          <cell r="AS140" t="str">
            <v>C</v>
          </cell>
          <cell r="AT140">
            <v>7</v>
          </cell>
          <cell r="AW140" t="str">
            <v>Pavimentación e Infraestructura</v>
          </cell>
          <cell r="AX140" t="str">
            <v>Convenio Adicional</v>
          </cell>
          <cell r="AY140" t="str">
            <v>Municipal</v>
          </cell>
          <cell r="AZ140" t="str">
            <v>Obra Pública</v>
          </cell>
          <cell r="BC140" t="str">
            <v>TR</v>
          </cell>
          <cell r="BD140" t="str">
            <v>OF</v>
          </cell>
          <cell r="BF140">
            <v>1</v>
          </cell>
          <cell r="BG140" t="str">
            <v>588784-1</v>
          </cell>
          <cell r="BH140">
            <v>38281</v>
          </cell>
          <cell r="BI140">
            <v>1108</v>
          </cell>
          <cell r="BK140">
            <v>304</v>
          </cell>
          <cell r="BL140">
            <v>303</v>
          </cell>
          <cell r="BM140" t="str">
            <v xml:space="preserve">Fianzas Banorte, S.A. de C.V. </v>
          </cell>
          <cell r="BN140" t="e">
            <v>#N/A</v>
          </cell>
          <cell r="BO140" t="e">
            <v>#N/A</v>
          </cell>
          <cell r="BP140" t="str">
            <v>Ing. Guillermo Valle Caudillo</v>
          </cell>
          <cell r="BQ140" t="str">
            <v>Ing. Camilo Carbajal Ruvalcaba</v>
          </cell>
          <cell r="BR140">
            <v>38512</v>
          </cell>
          <cell r="BS140">
            <v>38525</v>
          </cell>
          <cell r="CG140">
            <v>101</v>
          </cell>
          <cell r="CH140" t="str">
            <v>ING. RAFAEL CORTEZ ROBLES</v>
          </cell>
          <cell r="CQ140" t="str">
            <v>203CA05</v>
          </cell>
        </row>
        <row r="141">
          <cell r="A141" t="str">
            <v>218AD05</v>
          </cell>
          <cell r="C141" t="str">
            <v>218/P-AD-C07-05</v>
          </cell>
          <cell r="D141" t="str">
            <v>ESTUDIO HIDROLOGICO E INGENIERIA BASICA PARA SOLUCIONAR LOS ESCURRIMIENTOS PLUVIALES QUE AFECTAN A LAS COLONIAS ALEDAÑAS A LA CABECERA MUNICIPAL DE ZAPOPAN</v>
          </cell>
          <cell r="E141" t="str">
            <v>60 DIAS</v>
          </cell>
          <cell r="F141">
            <v>326444.75</v>
          </cell>
          <cell r="G141" t="str">
            <v xml:space="preserve">KORADI ORO CONSTRUCCIONES, S.A. DE C.V. </v>
          </cell>
          <cell r="H141" t="str">
            <v>Arq. José Alfonso Montejano Aranda</v>
          </cell>
          <cell r="I141" t="str">
            <v>Cabecera Municipal</v>
          </cell>
          <cell r="J141" t="str">
            <v>1A</v>
          </cell>
          <cell r="K141" t="str">
            <v>Estudios y Proyectos</v>
          </cell>
          <cell r="L141" t="str">
            <v>Estudio de hidrológico</v>
          </cell>
          <cell r="O141">
            <v>1</v>
          </cell>
          <cell r="P141">
            <v>1</v>
          </cell>
          <cell r="Q141" t="str">
            <v>Obra finiquitada con acta y minuta del 12/07/05</v>
          </cell>
          <cell r="T141" t="str">
            <v>Finiquitada</v>
          </cell>
          <cell r="W141">
            <v>0</v>
          </cell>
          <cell r="X141">
            <v>0</v>
          </cell>
          <cell r="Y141">
            <v>0</v>
          </cell>
          <cell r="AB141">
            <v>0</v>
          </cell>
          <cell r="AC141" t="str">
            <v/>
          </cell>
          <cell r="AD141" t="str">
            <v/>
          </cell>
          <cell r="AF141" t="str">
            <v/>
          </cell>
          <cell r="AG141">
            <v>6004</v>
          </cell>
          <cell r="AH141">
            <v>40101</v>
          </cell>
          <cell r="AI141">
            <v>801</v>
          </cell>
          <cell r="AJ141">
            <v>635</v>
          </cell>
          <cell r="AK141">
            <v>1005</v>
          </cell>
          <cell r="AL141">
            <v>218</v>
          </cell>
          <cell r="AM141" t="str">
            <v>AD</v>
          </cell>
          <cell r="AN141">
            <v>140</v>
          </cell>
          <cell r="AO141" t="str">
            <v>P</v>
          </cell>
          <cell r="AP141" t="str">
            <v>SD</v>
          </cell>
          <cell r="AQ141">
            <v>23</v>
          </cell>
          <cell r="AR141" t="str">
            <v>05</v>
          </cell>
          <cell r="AS141" t="str">
            <v>C</v>
          </cell>
          <cell r="AT141">
            <v>7</v>
          </cell>
          <cell r="AW141" t="str">
            <v>Estudios y Proyectos</v>
          </cell>
          <cell r="AX141" t="str">
            <v>Estudio y Proyecto</v>
          </cell>
          <cell r="AY141" t="str">
            <v>Municipal</v>
          </cell>
          <cell r="AZ141" t="str">
            <v>Contingencia</v>
          </cell>
          <cell r="BC141" t="str">
            <v>TR</v>
          </cell>
          <cell r="BD141" t="str">
            <v>OF</v>
          </cell>
          <cell r="BM141" t="e">
            <v>#N/A</v>
          </cell>
          <cell r="BN141" t="e">
            <v>#N/A</v>
          </cell>
          <cell r="BO141" t="e">
            <v>#N/A</v>
          </cell>
          <cell r="BP141" t="e">
            <v>#N/A</v>
          </cell>
          <cell r="BQ141" t="e">
            <v>#N/A</v>
          </cell>
          <cell r="CQ141" t="str">
            <v>218AD05</v>
          </cell>
        </row>
        <row r="142">
          <cell r="A142" t="str">
            <v>279CR05</v>
          </cell>
          <cell r="B142">
            <v>1</v>
          </cell>
          <cell r="C142" t="str">
            <v>279/N-CR-C08-05</v>
          </cell>
          <cell r="D142" t="str">
            <v xml:space="preserve">CONSTRUCCION DE CONSULTORIOS, SALA DE CURACIONES, ARCHIVO CLINICO Y AREA DE TERAPIA EN EL HOSPITAL GENERAL DE ZAPOPAN </v>
          </cell>
          <cell r="E142" t="str">
            <v>60 DIAS</v>
          </cell>
          <cell r="F142">
            <v>1632249.9</v>
          </cell>
          <cell r="G142" t="str">
            <v>MARJOV CONSTRUCIONES, S.A. DE C.V.</v>
          </cell>
          <cell r="H142" t="str">
            <v>Arq. Héctor Flores Franco</v>
          </cell>
          <cell r="I142" t="str">
            <v>Cabecera Municipal</v>
          </cell>
          <cell r="J142" t="str">
            <v>1A</v>
          </cell>
          <cell r="K142" t="str">
            <v>Obras de Salud</v>
          </cell>
          <cell r="L142" t="str">
            <v>Hospital General</v>
          </cell>
          <cell r="M142">
            <v>38754</v>
          </cell>
          <cell r="N142">
            <v>38813</v>
          </cell>
          <cell r="O142">
            <v>0.6</v>
          </cell>
          <cell r="P142">
            <v>0.60060145202030657</v>
          </cell>
          <cell r="R142" t="str">
            <v>Con expediente 14/11/05</v>
          </cell>
          <cell r="T142" t="str">
            <v>En proceso</v>
          </cell>
          <cell r="W142">
            <v>0</v>
          </cell>
          <cell r="X142">
            <v>0</v>
          </cell>
          <cell r="Y142">
            <v>0</v>
          </cell>
          <cell r="AA142">
            <v>38778</v>
          </cell>
          <cell r="AB142" t="str">
            <v>recalendarización</v>
          </cell>
          <cell r="AC142">
            <v>38779</v>
          </cell>
          <cell r="AD142">
            <v>38840</v>
          </cell>
          <cell r="AF142">
            <v>38872</v>
          </cell>
          <cell r="AG142">
            <v>8001</v>
          </cell>
          <cell r="AH142">
            <v>10403</v>
          </cell>
          <cell r="AI142">
            <v>114</v>
          </cell>
          <cell r="AJ142">
            <v>454</v>
          </cell>
          <cell r="AK142">
            <v>1005</v>
          </cell>
          <cell r="AL142">
            <v>279</v>
          </cell>
          <cell r="AM142" t="str">
            <v>CR</v>
          </cell>
          <cell r="AN142">
            <v>13</v>
          </cell>
          <cell r="AO142" t="str">
            <v>N</v>
          </cell>
          <cell r="AP142" t="str">
            <v>SO</v>
          </cell>
          <cell r="AQ142">
            <v>2</v>
          </cell>
          <cell r="AR142" t="str">
            <v>05</v>
          </cell>
          <cell r="AS142" t="str">
            <v>C</v>
          </cell>
          <cell r="AT142">
            <v>8</v>
          </cell>
          <cell r="AW142" t="str">
            <v>Edificación</v>
          </cell>
          <cell r="AX142" t="str">
            <v>Obra</v>
          </cell>
          <cell r="AY142" t="str">
            <v>Infraestructura</v>
          </cell>
          <cell r="AZ142" t="str">
            <v>Fondos de Infraestructura Social</v>
          </cell>
          <cell r="BB142" t="str">
            <v>Subdirección de Construcción</v>
          </cell>
          <cell r="BC142" t="str">
            <v>OP</v>
          </cell>
          <cell r="BD142" t="str">
            <v>SF</v>
          </cell>
          <cell r="BM142" t="e">
            <v>#N/A</v>
          </cell>
          <cell r="BN142" t="e">
            <v>#N/A</v>
          </cell>
          <cell r="BO142" t="e">
            <v>#N/A</v>
          </cell>
          <cell r="BP142" t="e">
            <v>#N/A</v>
          </cell>
          <cell r="BQ142" t="e">
            <v>#N/A</v>
          </cell>
          <cell r="BR142">
            <v>38749</v>
          </cell>
          <cell r="CH142" t="str">
            <v>Arq. José Manuel Camacho Murillo</v>
          </cell>
          <cell r="CQ142" t="str">
            <v>279CR05</v>
          </cell>
        </row>
        <row r="143">
          <cell r="A143" t="str">
            <v>280AD05</v>
          </cell>
          <cell r="B143">
            <v>10</v>
          </cell>
          <cell r="C143" t="str">
            <v>280/P-AD-C08-05</v>
          </cell>
          <cell r="D143" t="str">
            <v>CONSTRUCCION DE BALCON Y REMODELACION DE FACHADA NORTE DE LA UNIDAD ADMINISTRATIVA BASILICA UBICADA ENTRE EL ANDADOR EVA BRISEÑO Y LA CALLE EMILIANO ZAPATA EN LA CABECERA MUNICIPAL</v>
          </cell>
          <cell r="E143" t="str">
            <v>45 DIAS</v>
          </cell>
          <cell r="F143">
            <v>1065000</v>
          </cell>
          <cell r="G143" t="str">
            <v>CONSTRUCTORA CICOMEX, S.A. DE C.V.</v>
          </cell>
          <cell r="H143" t="str">
            <v>Arq. Víctor Manuel Lomelí Leos</v>
          </cell>
          <cell r="I143" t="str">
            <v>Cabecera Municipal</v>
          </cell>
          <cell r="J143" t="str">
            <v>1A</v>
          </cell>
          <cell r="K143" t="str">
            <v>Edificios Municipales</v>
          </cell>
          <cell r="L143" t="str">
            <v>Unidad Básilica</v>
          </cell>
          <cell r="M143">
            <v>38530</v>
          </cell>
          <cell r="N143">
            <v>38574</v>
          </cell>
          <cell r="O143">
            <v>1</v>
          </cell>
          <cell r="P143">
            <v>0.59416519718309868</v>
          </cell>
          <cell r="R143" t="str">
            <v>Sin expediente</v>
          </cell>
          <cell r="T143" t="str">
            <v>Terminada</v>
          </cell>
          <cell r="W143">
            <v>0</v>
          </cell>
          <cell r="X143">
            <v>0</v>
          </cell>
          <cell r="Y143">
            <v>0</v>
          </cell>
          <cell r="AB143">
            <v>36</v>
          </cell>
          <cell r="AC143">
            <v>38566</v>
          </cell>
          <cell r="AD143">
            <v>38610</v>
          </cell>
          <cell r="AG143">
            <v>6001</v>
          </cell>
          <cell r="AH143">
            <v>10309</v>
          </cell>
          <cell r="AI143">
            <v>107</v>
          </cell>
          <cell r="AJ143">
            <v>81</v>
          </cell>
          <cell r="AK143">
            <v>1005</v>
          </cell>
          <cell r="AL143">
            <v>280</v>
          </cell>
          <cell r="AM143" t="str">
            <v>AD</v>
          </cell>
          <cell r="AN143">
            <v>158</v>
          </cell>
          <cell r="AO143" t="str">
            <v>P</v>
          </cell>
          <cell r="AP143" t="str">
            <v>SH</v>
          </cell>
          <cell r="AQ143">
            <v>24</v>
          </cell>
          <cell r="AR143" t="str">
            <v>05</v>
          </cell>
          <cell r="AS143" t="str">
            <v>C</v>
          </cell>
          <cell r="AT143">
            <v>8</v>
          </cell>
          <cell r="AW143" t="str">
            <v>Edificación</v>
          </cell>
          <cell r="AX143" t="str">
            <v>Obra</v>
          </cell>
          <cell r="AY143" t="str">
            <v>Municipal</v>
          </cell>
          <cell r="AZ143" t="str">
            <v>Credito</v>
          </cell>
          <cell r="BB143" t="str">
            <v>Dep. de Estudios y Proyectos</v>
          </cell>
          <cell r="BC143" t="str">
            <v>TR</v>
          </cell>
          <cell r="BD143" t="str">
            <v>SF</v>
          </cell>
          <cell r="BF143">
            <v>2</v>
          </cell>
          <cell r="BG143">
            <v>533648</v>
          </cell>
          <cell r="BH143">
            <v>38610</v>
          </cell>
          <cell r="BI143">
            <v>1102</v>
          </cell>
          <cell r="BJ143">
            <v>1208</v>
          </cell>
          <cell r="BK143">
            <v>108</v>
          </cell>
          <cell r="BL143">
            <v>114</v>
          </cell>
          <cell r="BM143" t="str">
            <v>Fianzas Monterrey, S.A.</v>
          </cell>
          <cell r="BN143" t="str">
            <v>C.P.A. Juan Guzman Guzman</v>
          </cell>
          <cell r="BO143" t="str">
            <v>Director de Administración de Edificios Municipales</v>
          </cell>
          <cell r="BP143" t="str">
            <v>Arq. Joel Olivares Duarte</v>
          </cell>
          <cell r="BQ143" t="str">
            <v>Arq. Héctor Flores Franco</v>
          </cell>
          <cell r="BR143">
            <v>38518</v>
          </cell>
          <cell r="BS143">
            <v>38735</v>
          </cell>
          <cell r="CG143">
            <v>101.1</v>
          </cell>
          <cell r="CH143" t="str">
            <v>Arq. José Manuel Camacho Murillo</v>
          </cell>
          <cell r="CQ143" t="str">
            <v>280AD05</v>
          </cell>
        </row>
        <row r="144">
          <cell r="A144" t="str">
            <v>294AD05</v>
          </cell>
          <cell r="B144">
            <v>26</v>
          </cell>
          <cell r="C144" t="str">
            <v>294/P-AD-C09-05</v>
          </cell>
          <cell r="D144" t="str">
            <v>REPOSICION DE ADOQUIN, MACHUELO, BROCALES Y RETENIDAS EN LOS CRUCEROS DE LA CALLE JAVIER MINA CON LA CALLE EMILIANO ZAPATA Y LA CALLE JAVIER MINA CON LA CALLE EVA BRISEÑO, ASI COMO LA REPOSICION DE ADOQUIN, CAJETES, Y MACHUELO EN BANQUETA DEL LADO NORTE E</v>
          </cell>
          <cell r="E144" t="str">
            <v>30 DIAS</v>
          </cell>
          <cell r="F144">
            <v>301315.43</v>
          </cell>
          <cell r="G144" t="str">
            <v>ARQ. JOSE EDUARDO ZENDEJAS GAITAN</v>
          </cell>
          <cell r="H144" t="str">
            <v>Arq. Josue Lomelí Rodríguez</v>
          </cell>
          <cell r="I144" t="str">
            <v>Cabecera Municipal</v>
          </cell>
          <cell r="J144" t="str">
            <v>1A</v>
          </cell>
          <cell r="K144" t="str">
            <v>Pavimentos de Adoquin</v>
          </cell>
          <cell r="L144" t="str">
            <v>Adoquín</v>
          </cell>
          <cell r="M144">
            <v>38586</v>
          </cell>
          <cell r="N144">
            <v>38617</v>
          </cell>
          <cell r="O144">
            <v>1</v>
          </cell>
          <cell r="P144">
            <v>1</v>
          </cell>
          <cell r="Q144" t="str">
            <v>Obra finiquitada con acta y minuta del 11/11/05</v>
          </cell>
          <cell r="R144" t="str">
            <v>Con expediente 19/9/05</v>
          </cell>
          <cell r="T144" t="str">
            <v>Finiquitada</v>
          </cell>
          <cell r="W144">
            <v>0</v>
          </cell>
          <cell r="X144">
            <v>0</v>
          </cell>
          <cell r="Y144">
            <v>0</v>
          </cell>
          <cell r="AB144">
            <v>0</v>
          </cell>
          <cell r="AC144">
            <v>38586</v>
          </cell>
          <cell r="AD144">
            <v>38617</v>
          </cell>
          <cell r="AF144">
            <v>38617</v>
          </cell>
          <cell r="AG144">
            <v>6004</v>
          </cell>
          <cell r="AH144">
            <v>30503</v>
          </cell>
          <cell r="AI144">
            <v>309</v>
          </cell>
          <cell r="AJ144">
            <v>468</v>
          </cell>
          <cell r="AK144">
            <v>1005</v>
          </cell>
          <cell r="AL144">
            <v>294</v>
          </cell>
          <cell r="AM144" t="str">
            <v>AD</v>
          </cell>
          <cell r="AN144">
            <v>166</v>
          </cell>
          <cell r="AO144" t="str">
            <v>P</v>
          </cell>
          <cell r="AP144" t="str">
            <v>SP</v>
          </cell>
          <cell r="AQ144">
            <v>100</v>
          </cell>
          <cell r="AR144" t="str">
            <v>05</v>
          </cell>
          <cell r="AS144" t="str">
            <v>C</v>
          </cell>
          <cell r="AT144">
            <v>9</v>
          </cell>
          <cell r="AW144" t="str">
            <v>Pavimentación e Infraestructura</v>
          </cell>
          <cell r="AX144" t="str">
            <v>Obra</v>
          </cell>
          <cell r="AY144" t="str">
            <v>Municipal</v>
          </cell>
          <cell r="AZ144" t="str">
            <v>Contingencia</v>
          </cell>
          <cell r="BB144" t="str">
            <v>Subdirección de Construcción</v>
          </cell>
          <cell r="BC144" t="str">
            <v>TR</v>
          </cell>
          <cell r="BD144" t="str">
            <v>OF</v>
          </cell>
          <cell r="BE144" t="str">
            <v>Contingencia</v>
          </cell>
          <cell r="BF144">
            <v>3</v>
          </cell>
          <cell r="BG144">
            <v>559886</v>
          </cell>
          <cell r="BH144">
            <v>38617</v>
          </cell>
          <cell r="BI144">
            <v>1102</v>
          </cell>
          <cell r="BJ144">
            <v>302</v>
          </cell>
          <cell r="BK144">
            <v>304</v>
          </cell>
          <cell r="BL144">
            <v>306</v>
          </cell>
          <cell r="BM144" t="str">
            <v>Fianzas Monterrey, S.A.</v>
          </cell>
          <cell r="BN144" t="str">
            <v>Arq. Josue Lomeli Rodríguez</v>
          </cell>
          <cell r="BO144" t="str">
            <v>Jefe del Departamento de Pavimentación e Infraestructura</v>
          </cell>
          <cell r="BP144" t="str">
            <v>Ing. Guillermo Valle Caudillo</v>
          </cell>
          <cell r="BQ144" t="str">
            <v>Ing. Juan José Quirarte Olmos</v>
          </cell>
          <cell r="BR144">
            <v>38582</v>
          </cell>
          <cell r="BS144">
            <v>38657</v>
          </cell>
          <cell r="CH144" t="str">
            <v>Ing. Humberto Rojas Arteaga</v>
          </cell>
          <cell r="CQ144" t="str">
            <v>294AD05</v>
          </cell>
        </row>
        <row r="145">
          <cell r="A145" t="str">
            <v>396CP05</v>
          </cell>
          <cell r="B145">
            <v>8</v>
          </cell>
          <cell r="C145" t="str">
            <v>396/P-CP-C10-05</v>
          </cell>
          <cell r="D145" t="str">
            <v>TRAZO, NIVELACION Y CONFORMACION DE TERRACERIAS Y OBRA DE PAVIMENTACION,  CON PISO PORFIDO INCLUYENDO SUSTITUCION DE LINEA DE AGUA POTABLE Y DRENAJE SOBRE LA CALLE HIDALGO  ENTRE LAS  CALLES 28 DE ENERO Y AVENIDA LAURELES EN LA CABECERA MUNCIPAL</v>
          </cell>
          <cell r="E145" t="str">
            <v>90 DIAS</v>
          </cell>
          <cell r="F145">
            <v>5787494.6500000004</v>
          </cell>
          <cell r="G145" t="str">
            <v>GRUPO CONSTRUCTOR PEREY,S.A.DE C.V.</v>
          </cell>
          <cell r="H145" t="str">
            <v>Ing. Humberto Rojas Arteaga</v>
          </cell>
          <cell r="I145" t="str">
            <v>Cabecera Municipal</v>
          </cell>
          <cell r="J145" t="str">
            <v>1A</v>
          </cell>
          <cell r="K145" t="str">
            <v>Terracerías para Empedrados</v>
          </cell>
          <cell r="L145" t="str">
            <v>Trazo, nivelación y conformación de terracería</v>
          </cell>
          <cell r="M145">
            <v>38630</v>
          </cell>
          <cell r="N145">
            <v>38722</v>
          </cell>
          <cell r="O145">
            <v>0.99</v>
          </cell>
          <cell r="P145">
            <v>0.95002421088969036</v>
          </cell>
          <cell r="R145" t="str">
            <v>Con expediente 2/9/05</v>
          </cell>
          <cell r="T145" t="str">
            <v>En proceso</v>
          </cell>
          <cell r="W145">
            <v>0</v>
          </cell>
          <cell r="X145">
            <v>0</v>
          </cell>
          <cell r="Y145">
            <v>0</v>
          </cell>
          <cell r="AB145">
            <v>17</v>
          </cell>
          <cell r="AC145">
            <v>38647</v>
          </cell>
          <cell r="AD145">
            <v>38739</v>
          </cell>
          <cell r="AF145">
            <v>38740</v>
          </cell>
          <cell r="AH145">
            <v>31101</v>
          </cell>
          <cell r="AI145">
            <v>301.10000000000002</v>
          </cell>
          <cell r="AJ145">
            <v>170</v>
          </cell>
          <cell r="AK145">
            <v>1005</v>
          </cell>
          <cell r="AL145">
            <v>396</v>
          </cell>
          <cell r="AM145" t="str">
            <v>CP</v>
          </cell>
          <cell r="AN145">
            <v>12</v>
          </cell>
          <cell r="AO145" t="str">
            <v>P</v>
          </cell>
          <cell r="AP145" t="str">
            <v>SP</v>
          </cell>
          <cell r="AQ145">
            <v>122</v>
          </cell>
          <cell r="AR145" t="str">
            <v>05</v>
          </cell>
          <cell r="AS145" t="str">
            <v>C</v>
          </cell>
          <cell r="AT145">
            <v>10</v>
          </cell>
          <cell r="AW145" t="str">
            <v>Pavimentación e Infraestructura</v>
          </cell>
          <cell r="AX145" t="str">
            <v>Obra</v>
          </cell>
          <cell r="AY145" t="str">
            <v>Municipal</v>
          </cell>
          <cell r="AZ145" t="str">
            <v>Credito</v>
          </cell>
          <cell r="BB145" t="str">
            <v>Subdirección de Construcción</v>
          </cell>
          <cell r="BC145" t="str">
            <v>OP</v>
          </cell>
          <cell r="BD145" t="str">
            <v>SF</v>
          </cell>
          <cell r="BF145">
            <v>5</v>
          </cell>
          <cell r="BG145">
            <v>771267</v>
          </cell>
          <cell r="BH145">
            <v>38768</v>
          </cell>
          <cell r="BI145">
            <v>1105</v>
          </cell>
          <cell r="BJ145">
            <v>302</v>
          </cell>
          <cell r="BK145">
            <v>306</v>
          </cell>
          <cell r="BL145">
            <v>304</v>
          </cell>
          <cell r="BM145" t="str">
            <v xml:space="preserve">Afianzadora SOFIMEX, S.A. </v>
          </cell>
          <cell r="BN145" t="str">
            <v>Arq. Josue Lomeli Rodríguez</v>
          </cell>
          <cell r="BO145" t="str">
            <v>Jefe del Departamento de Pavimentación e Infraestructura</v>
          </cell>
          <cell r="BP145" t="str">
            <v>Ing. Juan José Quirarte Olmos</v>
          </cell>
          <cell r="BQ145" t="str">
            <v>Ing. Guillermo Valle Caudillo</v>
          </cell>
          <cell r="BR145">
            <v>38635</v>
          </cell>
          <cell r="BS145">
            <v>38791</v>
          </cell>
          <cell r="CH145" t="str">
            <v>Arq. Josue Lomeli Rodríguez</v>
          </cell>
          <cell r="CQ145" t="str">
            <v>396CR05</v>
          </cell>
        </row>
        <row r="146">
          <cell r="A146" t="str">
            <v>432AD05</v>
          </cell>
          <cell r="B146">
            <v>40</v>
          </cell>
          <cell r="C146" t="str">
            <v>432/P-AD-C11-05</v>
          </cell>
          <cell r="D146" t="str">
            <v>CONSTRUCCION DE BANQUETAS CON PISO PORFIDO Y DEMOLICION DE BANQUETAS EXISTENTES SOBRE LAS ACERAS DE LA AVENIDA HIDALGO ENTRE LAS CALLES DE EVA BRISEÑO Y LA CALLE 28 DE ENERO EN LA CABECERA MUNICIPAL.</v>
          </cell>
          <cell r="E146" t="str">
            <v>30 DIAS</v>
          </cell>
          <cell r="F146">
            <v>973592.81</v>
          </cell>
          <cell r="G146" t="str">
            <v>BREYSA CONSTRUCTORA, S.A. DE C.V.</v>
          </cell>
          <cell r="H146" t="str">
            <v>Ing. Camilo Carbajal Ruvalcaba</v>
          </cell>
          <cell r="I146" t="str">
            <v>Cabecera Municipal</v>
          </cell>
          <cell r="J146" t="str">
            <v>1A</v>
          </cell>
          <cell r="K146" t="str">
            <v>Imagen Urbana</v>
          </cell>
          <cell r="L146" t="str">
            <v>Banquetas</v>
          </cell>
          <cell r="M146">
            <v>38600</v>
          </cell>
          <cell r="N146">
            <v>38630</v>
          </cell>
          <cell r="O146">
            <v>1</v>
          </cell>
          <cell r="P146">
            <v>1</v>
          </cell>
          <cell r="Q146" t="str">
            <v>obra finiquitada con acta y minuta del día 2/12/05</v>
          </cell>
          <cell r="R146" t="str">
            <v>Con expediente 3/10/05</v>
          </cell>
          <cell r="T146" t="str">
            <v>Finiquitada</v>
          </cell>
          <cell r="W146">
            <v>0</v>
          </cell>
          <cell r="X146">
            <v>0</v>
          </cell>
          <cell r="Y146">
            <v>0</v>
          </cell>
          <cell r="AB146">
            <v>23</v>
          </cell>
          <cell r="AC146">
            <v>38623</v>
          </cell>
          <cell r="AD146">
            <v>38653</v>
          </cell>
          <cell r="AG146">
            <v>6033</v>
          </cell>
          <cell r="AH146">
            <v>30415</v>
          </cell>
          <cell r="AI146">
            <v>303</v>
          </cell>
          <cell r="AJ146">
            <v>31</v>
          </cell>
          <cell r="AK146">
            <v>1005</v>
          </cell>
          <cell r="AL146">
            <v>432</v>
          </cell>
          <cell r="AM146" t="str">
            <v>AD</v>
          </cell>
          <cell r="AN146">
            <v>233</v>
          </cell>
          <cell r="AO146" t="str">
            <v>P</v>
          </cell>
          <cell r="AP146" t="str">
            <v>SE</v>
          </cell>
          <cell r="AQ146">
            <v>45</v>
          </cell>
          <cell r="AR146" t="str">
            <v>05</v>
          </cell>
          <cell r="AS146" t="str">
            <v>C</v>
          </cell>
          <cell r="AT146">
            <v>11</v>
          </cell>
          <cell r="AW146" t="str">
            <v>Pavimentación e Infraestructura</v>
          </cell>
          <cell r="AX146" t="str">
            <v>Obra</v>
          </cell>
          <cell r="AY146" t="str">
            <v>Municipal</v>
          </cell>
          <cell r="AZ146" t="str">
            <v>Credito</v>
          </cell>
          <cell r="BB146" t="str">
            <v>Subdirección de Construcción</v>
          </cell>
          <cell r="BC146" t="str">
            <v>TR</v>
          </cell>
          <cell r="BD146" t="str">
            <v>OF</v>
          </cell>
          <cell r="BF146">
            <v>3</v>
          </cell>
          <cell r="BG146" t="str">
            <v>000105A21005</v>
          </cell>
          <cell r="BH146">
            <v>38653</v>
          </cell>
          <cell r="BI146">
            <v>1106</v>
          </cell>
          <cell r="BJ146">
            <v>302</v>
          </cell>
          <cell r="BK146">
            <v>302</v>
          </cell>
          <cell r="BL146">
            <v>306</v>
          </cell>
          <cell r="BM146" t="str">
            <v>Fianzas Comercial América, S.A.</v>
          </cell>
          <cell r="BN146" t="str">
            <v>Arq. Josue Lomeli Rodríguez</v>
          </cell>
          <cell r="BO146" t="str">
            <v>Jefe del Departamento de Pavimentación e Infraestructura</v>
          </cell>
          <cell r="BP146" t="str">
            <v>Arq. Jorge Avalos Talancón</v>
          </cell>
          <cell r="BQ146" t="str">
            <v>Ing. Juan José Quirarte Olmos</v>
          </cell>
          <cell r="BR146">
            <v>38588</v>
          </cell>
          <cell r="BS146">
            <v>38681</v>
          </cell>
          <cell r="CH146" t="str">
            <v>Ing. Humberto Rojas Arteaga</v>
          </cell>
          <cell r="CQ146" t="str">
            <v>432AD05</v>
          </cell>
        </row>
        <row r="147">
          <cell r="A147" t="str">
            <v>456AD05</v>
          </cell>
          <cell r="B147">
            <v>77</v>
          </cell>
          <cell r="C147" t="str">
            <v>456/N-AD-C11-05</v>
          </cell>
          <cell r="D147" t="str">
            <v xml:space="preserve">ELABORACION DE PROYECTO EJECUTIVO PARA LA CONSTRUCCION DE CONSULTORIOS, SALA DE CURACIONES, ARCHIVO CLINICO Y AREA DE TERAPIA EN EL HOSPITAL GENERAL DE ZAPOPAN </v>
          </cell>
          <cell r="E147" t="str">
            <v>60 DIAS</v>
          </cell>
          <cell r="F147">
            <v>165879.54</v>
          </cell>
          <cell r="G147" t="str">
            <v>GARCIA ROJAS Y ASOCIADOS S.C.</v>
          </cell>
          <cell r="H147" t="str">
            <v>Arq. José Alfonso Montejano Aranda</v>
          </cell>
          <cell r="I147" t="str">
            <v>Cabecera Municipal</v>
          </cell>
          <cell r="J147" t="str">
            <v>1A</v>
          </cell>
          <cell r="K147" t="str">
            <v>Estudios y Proyectos</v>
          </cell>
          <cell r="L147" t="str">
            <v>Consultorio</v>
          </cell>
          <cell r="O147">
            <v>1</v>
          </cell>
          <cell r="P147">
            <v>1</v>
          </cell>
          <cell r="Q147" t="str">
            <v>obra finiquitada con acta y minuta del día 15/02/06</v>
          </cell>
          <cell r="R147" t="str">
            <v>Sin expediente</v>
          </cell>
          <cell r="T147" t="str">
            <v>Finiquitada</v>
          </cell>
          <cell r="W147">
            <v>0</v>
          </cell>
          <cell r="X147">
            <v>0</v>
          </cell>
          <cell r="Y147">
            <v>0</v>
          </cell>
          <cell r="AA147">
            <v>38635</v>
          </cell>
          <cell r="AB147" t="str">
            <v>recalendarización</v>
          </cell>
          <cell r="AC147">
            <v>38636</v>
          </cell>
          <cell r="AD147">
            <v>38697</v>
          </cell>
          <cell r="AG147">
            <v>8001</v>
          </cell>
          <cell r="AH147">
            <v>40134</v>
          </cell>
          <cell r="AI147">
            <v>801</v>
          </cell>
          <cell r="AJ147">
            <v>475</v>
          </cell>
          <cell r="AK147">
            <v>1005</v>
          </cell>
          <cell r="AL147">
            <v>456</v>
          </cell>
          <cell r="AM147" t="str">
            <v>AD</v>
          </cell>
          <cell r="AN147">
            <v>257</v>
          </cell>
          <cell r="AO147" t="str">
            <v>N</v>
          </cell>
          <cell r="AP147" t="str">
            <v>SO</v>
          </cell>
          <cell r="AQ147">
            <v>4</v>
          </cell>
          <cell r="AR147" t="str">
            <v>05</v>
          </cell>
          <cell r="AS147" t="str">
            <v>C</v>
          </cell>
          <cell r="AT147">
            <v>11</v>
          </cell>
          <cell r="AW147" t="str">
            <v>Estudios y Proyectos</v>
          </cell>
          <cell r="AX147" t="str">
            <v>Estudio y Proyecto</v>
          </cell>
          <cell r="AY147" t="str">
            <v>Infraestructura</v>
          </cell>
          <cell r="AZ147" t="str">
            <v>Infraestructura Social</v>
          </cell>
          <cell r="BB147" t="str">
            <v>Dep. de Estudios y Proyectos</v>
          </cell>
          <cell r="BC147" t="str">
            <v>TR</v>
          </cell>
          <cell r="BD147" t="str">
            <v>OF</v>
          </cell>
          <cell r="BM147" t="e">
            <v>#N/A</v>
          </cell>
          <cell r="BN147" t="e">
            <v>#N/A</v>
          </cell>
          <cell r="BO147" t="e">
            <v>#N/A</v>
          </cell>
          <cell r="BP147" t="e">
            <v>#N/A</v>
          </cell>
          <cell r="BQ147" t="e">
            <v>#N/A</v>
          </cell>
          <cell r="CQ147" t="str">
            <v>456AD05</v>
          </cell>
        </row>
        <row r="148">
          <cell r="A148" t="str">
            <v>475AD05</v>
          </cell>
          <cell r="B148">
            <v>19</v>
          </cell>
          <cell r="C148" t="str">
            <v>475/P-AD-C12-05</v>
          </cell>
          <cell r="D148" t="str">
            <v>OBRAS DE REMODELACION EN LAS OFICINAS DE PADRON Y LICENCIAS UBICADAS EN LA PLANTA BAJA DE PRESIDENCIA MUNICIPAL EN LA CABECERA MUNICIPAL.</v>
          </cell>
          <cell r="E148" t="str">
            <v>45 DIAS</v>
          </cell>
          <cell r="F148">
            <v>437260.5</v>
          </cell>
          <cell r="G148" t="str">
            <v>ING. SERGIO ADRIAN LLAMAS MONREAL</v>
          </cell>
          <cell r="H148" t="str">
            <v>Arq. Víctor Manuel Lomelí Leos</v>
          </cell>
          <cell r="I148" t="str">
            <v>Cabecera Municipal</v>
          </cell>
          <cell r="J148" t="str">
            <v>1A</v>
          </cell>
          <cell r="K148" t="str">
            <v>Edificios Municipales</v>
          </cell>
          <cell r="L148" t="str">
            <v>Padrón y Licencias</v>
          </cell>
          <cell r="M148">
            <v>38621</v>
          </cell>
          <cell r="N148">
            <v>38665</v>
          </cell>
          <cell r="O148">
            <v>1</v>
          </cell>
          <cell r="P148">
            <v>0.7269340187371145</v>
          </cell>
          <cell r="R148" t="str">
            <v>Con expediente 11/11/05</v>
          </cell>
          <cell r="T148" t="str">
            <v>Terminada</v>
          </cell>
          <cell r="W148">
            <v>0</v>
          </cell>
          <cell r="X148">
            <v>0</v>
          </cell>
          <cell r="Y148">
            <v>0</v>
          </cell>
          <cell r="AA148">
            <v>38670</v>
          </cell>
          <cell r="AB148" t="str">
            <v>recalendarización</v>
          </cell>
          <cell r="AC148">
            <v>38671</v>
          </cell>
          <cell r="AD148">
            <v>38716</v>
          </cell>
          <cell r="AG148">
            <v>3009</v>
          </cell>
          <cell r="AH148">
            <v>10318</v>
          </cell>
          <cell r="AI148">
            <v>107</v>
          </cell>
          <cell r="AJ148">
            <v>212</v>
          </cell>
          <cell r="AK148">
            <v>1005</v>
          </cell>
          <cell r="AL148">
            <v>475</v>
          </cell>
          <cell r="AM148" t="str">
            <v>AD</v>
          </cell>
          <cell r="AN148">
            <v>259</v>
          </cell>
          <cell r="AO148" t="str">
            <v>P</v>
          </cell>
          <cell r="AP148" t="str">
            <v>SH</v>
          </cell>
          <cell r="AQ148">
            <v>28</v>
          </cell>
          <cell r="AR148" t="str">
            <v>05</v>
          </cell>
          <cell r="AS148" t="str">
            <v>C</v>
          </cell>
          <cell r="AT148">
            <v>12</v>
          </cell>
          <cell r="AW148" t="str">
            <v>Edificación</v>
          </cell>
          <cell r="AX148" t="str">
            <v>Obra</v>
          </cell>
          <cell r="AY148" t="str">
            <v>Municipal</v>
          </cell>
          <cell r="AZ148" t="str">
            <v>Administración de Edificios</v>
          </cell>
          <cell r="BB148" t="str">
            <v>Subdirección de Construcción</v>
          </cell>
          <cell r="BC148" t="str">
            <v>TR</v>
          </cell>
          <cell r="BD148" t="str">
            <v>SF</v>
          </cell>
          <cell r="BM148" t="e">
            <v>#N/A</v>
          </cell>
          <cell r="BN148" t="e">
            <v>#N/A</v>
          </cell>
          <cell r="BO148" t="e">
            <v>#N/A</v>
          </cell>
          <cell r="BP148" t="e">
            <v>#N/A</v>
          </cell>
          <cell r="BQ148" t="e">
            <v>#N/A</v>
          </cell>
          <cell r="BR148">
            <v>38615</v>
          </cell>
          <cell r="CH148" t="str">
            <v>Arq. José Manuel Camacho Murillo</v>
          </cell>
          <cell r="CQ148" t="str">
            <v>475AD05</v>
          </cell>
        </row>
        <row r="149">
          <cell r="A149" t="str">
            <v>742CA05</v>
          </cell>
          <cell r="C149" t="str">
            <v>742/P-CA-C15-05</v>
          </cell>
          <cell r="D149" t="str">
            <v>SUMINISTRO E INSTALACION DE PISO DE PORFIDO EN PLAZA DE LAS AMERICAS, UBICADA EN LA CABECERA MUNICIPAL.</v>
          </cell>
          <cell r="E149" t="str">
            <v>15 DIAS</v>
          </cell>
          <cell r="F149">
            <v>234301.04</v>
          </cell>
          <cell r="G149" t="str">
            <v>CONSTRUCTORA AUTLENSE, S.A. DE C.V.</v>
          </cell>
          <cell r="H149" t="str">
            <v>Ing. Camilo Carbajal Ruvalcaba</v>
          </cell>
          <cell r="I149" t="str">
            <v>Cabecera Municipal</v>
          </cell>
          <cell r="J149" t="str">
            <v>1A</v>
          </cell>
          <cell r="K149" t="str">
            <v>Pavimentos de Piso Porfido</v>
          </cell>
          <cell r="L149" t="str">
            <v>Porfido</v>
          </cell>
          <cell r="M149">
            <v>38684</v>
          </cell>
          <cell r="N149">
            <v>38698</v>
          </cell>
          <cell r="O149">
            <v>1</v>
          </cell>
          <cell r="P149">
            <v>1</v>
          </cell>
          <cell r="Q149" t="str">
            <v>Obra finiquita con acta y minuta del día 28/11/05</v>
          </cell>
          <cell r="T149" t="str">
            <v>Finiquitada</v>
          </cell>
          <cell r="U149" t="str">
            <v xml:space="preserve">190CR04 </v>
          </cell>
          <cell r="V149">
            <v>5128102.3600000003</v>
          </cell>
          <cell r="W149">
            <v>234301.04</v>
          </cell>
          <cell r="X149">
            <v>5362403.4000000004</v>
          </cell>
          <cell r="Y149">
            <v>4.5689618410815029E-2</v>
          </cell>
          <cell r="AB149">
            <v>0</v>
          </cell>
          <cell r="AC149">
            <v>38684</v>
          </cell>
          <cell r="AD149">
            <v>38698</v>
          </cell>
          <cell r="AG149">
            <v>6001</v>
          </cell>
          <cell r="AH149">
            <v>30502</v>
          </cell>
          <cell r="AI149">
            <v>303</v>
          </cell>
          <cell r="AJ149">
            <v>313</v>
          </cell>
          <cell r="AK149">
            <v>1005</v>
          </cell>
          <cell r="AL149">
            <v>476</v>
          </cell>
          <cell r="AM149" t="str">
            <v>CA</v>
          </cell>
          <cell r="AN149">
            <v>30</v>
          </cell>
          <cell r="AO149" t="str">
            <v>P</v>
          </cell>
          <cell r="AP149" t="str">
            <v>SE</v>
          </cell>
          <cell r="AQ149">
            <v>74</v>
          </cell>
          <cell r="AR149" t="str">
            <v>05</v>
          </cell>
          <cell r="AS149" t="str">
            <v>C</v>
          </cell>
          <cell r="AT149">
            <v>15</v>
          </cell>
          <cell r="AW149" t="str">
            <v>Pavimentación e Infraestructura</v>
          </cell>
          <cell r="AX149" t="str">
            <v>Convenio Adicional</v>
          </cell>
          <cell r="AY149" t="str">
            <v>Municipal</v>
          </cell>
          <cell r="AZ149" t="str">
            <v>Obra Pública</v>
          </cell>
          <cell r="BC149" t="str">
            <v>TR</v>
          </cell>
          <cell r="BD149" t="str">
            <v>OF</v>
          </cell>
          <cell r="BF149">
            <v>1</v>
          </cell>
          <cell r="BG149">
            <v>597145</v>
          </cell>
          <cell r="BH149">
            <v>38241</v>
          </cell>
          <cell r="BI149">
            <v>1102</v>
          </cell>
          <cell r="BJ149">
            <v>302</v>
          </cell>
          <cell r="BK149">
            <v>304</v>
          </cell>
          <cell r="BL149">
            <v>306</v>
          </cell>
          <cell r="BM149" t="str">
            <v>Fianzas Monterrey, S.A.</v>
          </cell>
          <cell r="BN149" t="str">
            <v>Arq. Josue Lomeli Rodríguez</v>
          </cell>
          <cell r="BO149" t="str">
            <v>Jefe del Departamento de Pavimentación e Infraestructura</v>
          </cell>
          <cell r="BP149" t="str">
            <v>Ing. Guillermo Valle Caudillo</v>
          </cell>
          <cell r="BQ149" t="str">
            <v>Ing. Juan José Quirarte Olmos</v>
          </cell>
          <cell r="BR149">
            <v>38677</v>
          </cell>
          <cell r="BS149">
            <v>38677</v>
          </cell>
          <cell r="CH149" t="str">
            <v>Arq. Josue Lomeli Rodríguez</v>
          </cell>
          <cell r="CQ149" t="str">
            <v>742CA05</v>
          </cell>
        </row>
        <row r="150">
          <cell r="A150" t="str">
            <v>806CA05</v>
          </cell>
          <cell r="C150" t="str">
            <v>806/P-CA-C15-05</v>
          </cell>
          <cell r="D150" t="str">
            <v>EQUIPAMIENTO PARA LA EXPLANADA DE PLAZA DE LAS AMERICAS, CONSISTENTE EN: SUMINISTRO Y COLOCACION DE MOBILIARIO URBANO, JARDINERAS, FUENTES, KIOSCOS, ARBOTANTES, CENEFAS Y FIGURAS CON MARMOL Y BRONCE SOBRE PISO, UBICADO EN EL CRUCE DE LAS CALLES EMILIANO Z</v>
          </cell>
          <cell r="E150" t="str">
            <v>15 DIAS</v>
          </cell>
          <cell r="F150">
            <v>545328.75</v>
          </cell>
          <cell r="G150" t="str">
            <v>CONSTRUCTORA CICOMEX, S.A. DE C.V.</v>
          </cell>
          <cell r="H150" t="str">
            <v>Ing. Humberto Rojas Arteaga</v>
          </cell>
          <cell r="I150" t="str">
            <v>Cabecera Municipal</v>
          </cell>
          <cell r="J150" t="str">
            <v>1A</v>
          </cell>
          <cell r="K150" t="str">
            <v>Espacios Verdes, deportivos y públicos</v>
          </cell>
          <cell r="L150" t="str">
            <v>Plaza Civica</v>
          </cell>
          <cell r="M150">
            <v>38684</v>
          </cell>
          <cell r="N150">
            <v>38698</v>
          </cell>
          <cell r="O150">
            <v>1</v>
          </cell>
          <cell r="P150">
            <v>1</v>
          </cell>
          <cell r="Q150" t="str">
            <v>Obra finiquita con acta y minuta del día 2/12/05</v>
          </cell>
          <cell r="T150" t="str">
            <v>Finiquitada</v>
          </cell>
          <cell r="U150" t="str">
            <v>824/P-CP-C17-04</v>
          </cell>
          <cell r="V150">
            <v>13108125.310000001</v>
          </cell>
          <cell r="W150">
            <v>545328.75</v>
          </cell>
          <cell r="X150">
            <v>13653454.060000001</v>
          </cell>
          <cell r="Y150">
            <v>4.1602344889392878E-2</v>
          </cell>
          <cell r="AB150">
            <v>0</v>
          </cell>
          <cell r="AC150">
            <v>38684</v>
          </cell>
          <cell r="AD150">
            <v>38698</v>
          </cell>
          <cell r="AG150">
            <v>6033</v>
          </cell>
          <cell r="AH150">
            <v>30205</v>
          </cell>
          <cell r="AI150">
            <v>301.10000000000002</v>
          </cell>
          <cell r="AJ150">
            <v>81</v>
          </cell>
          <cell r="AK150">
            <v>1005</v>
          </cell>
          <cell r="AL150">
            <v>477</v>
          </cell>
          <cell r="AM150" t="str">
            <v>CA</v>
          </cell>
          <cell r="AN150">
            <v>46</v>
          </cell>
          <cell r="AO150" t="str">
            <v>P</v>
          </cell>
          <cell r="AP150" t="str">
            <v>SE</v>
          </cell>
          <cell r="AQ150">
            <v>92</v>
          </cell>
          <cell r="AR150" t="str">
            <v>05</v>
          </cell>
          <cell r="AS150" t="str">
            <v>C</v>
          </cell>
          <cell r="AT150">
            <v>15</v>
          </cell>
          <cell r="AW150" t="str">
            <v>Pavimentación e Infraestructura</v>
          </cell>
          <cell r="AX150" t="str">
            <v>Convenio Adicional</v>
          </cell>
          <cell r="AY150" t="str">
            <v>Municipal</v>
          </cell>
          <cell r="AZ150" t="str">
            <v>Renovación Imagen Urbana</v>
          </cell>
          <cell r="BC150" t="str">
            <v>TR</v>
          </cell>
          <cell r="BD150" t="str">
            <v>OF</v>
          </cell>
          <cell r="BF150">
            <v>1</v>
          </cell>
          <cell r="BG150" t="str">
            <v>566989-0000</v>
          </cell>
          <cell r="BH150">
            <v>38485</v>
          </cell>
          <cell r="BI150">
            <v>1108</v>
          </cell>
          <cell r="BK150">
            <v>303</v>
          </cell>
          <cell r="BL150">
            <v>302</v>
          </cell>
          <cell r="BM150" t="str">
            <v xml:space="preserve">Fianzas Banorte, S.A. de C.V. </v>
          </cell>
          <cell r="BN150" t="e">
            <v>#N/A</v>
          </cell>
          <cell r="BO150" t="e">
            <v>#N/A</v>
          </cell>
          <cell r="BP150" t="str">
            <v>Ing. Camilo Carbajal Ruvalcaba</v>
          </cell>
          <cell r="BQ150" t="str">
            <v>Arq. Jorge Avalos Talancón</v>
          </cell>
          <cell r="BR150">
            <v>38674</v>
          </cell>
          <cell r="BS150">
            <v>38686</v>
          </cell>
          <cell r="CH150" t="str">
            <v>Arq. Josue Lomeli Rodríguez</v>
          </cell>
          <cell r="CQ150" t="str">
            <v>806CA05</v>
          </cell>
        </row>
        <row r="151">
          <cell r="A151" t="str">
            <v>895AD05</v>
          </cell>
          <cell r="B151">
            <v>73</v>
          </cell>
          <cell r="C151" t="str">
            <v>895/P-AD-C16-05</v>
          </cell>
          <cell r="D151" t="str">
            <v>SUMINISTRO E INSTALACION DE BOLARDOS Y ALUMBRADO PUBLICO EN LA CALLE EMILIANO ZAPATA ENTRE LA CALLE JAVIER MINA  Y LA AVENIDA HIDALGO, Y LA AVENIDA HIDALGO ENTRE EVA BRISEÑO Y EMILIANO ZAPATA  DE PLAZA LAS AMERICAS EN LA CABECERA MUNICIPAL.</v>
          </cell>
          <cell r="E151" t="str">
            <v>30 DIAS</v>
          </cell>
          <cell r="F151">
            <v>210000</v>
          </cell>
          <cell r="G151" t="str">
            <v>MONTAÑO CONSTRUCCIONES, S.A. DE C.V.</v>
          </cell>
          <cell r="H151" t="str">
            <v>Arq. Rafael Rangel Ramírez</v>
          </cell>
          <cell r="I151" t="str">
            <v>Cabecera Municipal</v>
          </cell>
          <cell r="J151" t="str">
            <v>1A</v>
          </cell>
          <cell r="K151" t="str">
            <v>Alumbrado Público</v>
          </cell>
          <cell r="L151" t="str">
            <v>Alumbrado Público</v>
          </cell>
          <cell r="M151">
            <v>38705</v>
          </cell>
          <cell r="N151">
            <v>38736</v>
          </cell>
          <cell r="O151">
            <v>0.92</v>
          </cell>
          <cell r="P151">
            <v>0.81721476190476194</v>
          </cell>
          <cell r="R151" t="str">
            <v>Sin expediente</v>
          </cell>
          <cell r="T151" t="str">
            <v>En proceso</v>
          </cell>
          <cell r="W151">
            <v>0</v>
          </cell>
          <cell r="X151">
            <v>0</v>
          </cell>
          <cell r="Y151">
            <v>0</v>
          </cell>
          <cell r="AB151">
            <v>0</v>
          </cell>
          <cell r="AC151">
            <v>38705</v>
          </cell>
          <cell r="AD151">
            <v>38736</v>
          </cell>
          <cell r="AG151">
            <v>6004</v>
          </cell>
          <cell r="AH151">
            <v>20201</v>
          </cell>
          <cell r="AI151">
            <v>209</v>
          </cell>
          <cell r="AJ151">
            <v>254</v>
          </cell>
          <cell r="AK151">
            <v>1005</v>
          </cell>
          <cell r="AL151">
            <v>895</v>
          </cell>
          <cell r="AM151" t="str">
            <v>AD</v>
          </cell>
          <cell r="AN151">
            <v>487</v>
          </cell>
          <cell r="AO151" t="str">
            <v>P</v>
          </cell>
          <cell r="AP151" t="str">
            <v>SE</v>
          </cell>
          <cell r="AR151" t="str">
            <v>05</v>
          </cell>
          <cell r="AS151" t="str">
            <v>C</v>
          </cell>
          <cell r="AT151">
            <v>16</v>
          </cell>
          <cell r="AW151" t="str">
            <v>Redes de Servicios Básicos</v>
          </cell>
          <cell r="AX151" t="str">
            <v>Obra</v>
          </cell>
          <cell r="AY151" t="str">
            <v>Municipal</v>
          </cell>
          <cell r="AZ151" t="str">
            <v>Contingencia</v>
          </cell>
          <cell r="BC151" t="str">
            <v>OP</v>
          </cell>
          <cell r="BD151" t="str">
            <v>SF</v>
          </cell>
          <cell r="BF151">
            <v>2</v>
          </cell>
          <cell r="BG151" t="str">
            <v>82905319-0001000845-000000-0000</v>
          </cell>
          <cell r="BH151">
            <v>38746</v>
          </cell>
          <cell r="BI151">
            <v>1101</v>
          </cell>
          <cell r="BJ151">
            <v>423</v>
          </cell>
          <cell r="BK151">
            <v>202</v>
          </cell>
          <cell r="BL151">
            <v>207</v>
          </cell>
          <cell r="BM151" t="str">
            <v>Afianzadora Insurgentes, S.A. de C.V.</v>
          </cell>
          <cell r="BN151" t="str">
            <v>Lic. Aída Araceli del Rayo Rivera Miramontes</v>
          </cell>
          <cell r="BO151" t="str">
            <v>Directora del Centro Histórico</v>
          </cell>
          <cell r="BP151" t="str">
            <v>Arq. José Pablo Villaseñor Padilla</v>
          </cell>
          <cell r="BQ151" t="str">
            <v>Ing. Fernando Adame Tornell</v>
          </cell>
          <cell r="BR151">
            <v>38688</v>
          </cell>
          <cell r="BS151">
            <v>38782</v>
          </cell>
          <cell r="CH151" t="str">
            <v>Ing. Jorge Ortiz Moreno</v>
          </cell>
          <cell r="CQ151" t="str">
            <v>895AD05</v>
          </cell>
        </row>
        <row r="152">
          <cell r="A152" t="str">
            <v>914AD05</v>
          </cell>
          <cell r="B152">
            <v>33</v>
          </cell>
          <cell r="C152" t="str">
            <v>914/P-AD-C16-05</v>
          </cell>
          <cell r="D152" t="str">
            <v>SEGUNDA ETAPA PARA LAS OBRAS DE REMODELACION EN LAS OFICINAS DE PADRON Y LICENCIAS UBICADAS EN LA PLANTA BAJA DE PRESIDENCIA MUNICIPAL EN LA CABECERA MUNICIPAL.</v>
          </cell>
          <cell r="E152" t="str">
            <v>45 DIAS</v>
          </cell>
          <cell r="F152">
            <v>305564.21000000002</v>
          </cell>
          <cell r="G152" t="str">
            <v>ING. SERGIO ADRIAN LLAMAS MONREAL</v>
          </cell>
          <cell r="H152" t="str">
            <v>Arq. Víctor Manuel Lomelí Leos</v>
          </cell>
          <cell r="I152" t="str">
            <v>Cabecera Municipal</v>
          </cell>
          <cell r="J152" t="str">
            <v>1A</v>
          </cell>
          <cell r="K152" t="str">
            <v>Edificios Municipales</v>
          </cell>
          <cell r="L152" t="str">
            <v>Unidad Básilica</v>
          </cell>
          <cell r="M152">
            <v>38705</v>
          </cell>
          <cell r="N152">
            <v>38750</v>
          </cell>
          <cell r="O152">
            <v>1</v>
          </cell>
          <cell r="P152">
            <v>0.25</v>
          </cell>
          <cell r="R152" t="str">
            <v>Con expediente 2/12/05</v>
          </cell>
          <cell r="T152" t="str">
            <v>Terminada</v>
          </cell>
          <cell r="W152">
            <v>0</v>
          </cell>
          <cell r="X152">
            <v>0</v>
          </cell>
          <cell r="Y152">
            <v>0</v>
          </cell>
          <cell r="AA152">
            <v>38772</v>
          </cell>
          <cell r="AB152" t="str">
            <v>recalendarización</v>
          </cell>
          <cell r="AC152">
            <v>38773</v>
          </cell>
          <cell r="AD152">
            <v>38818</v>
          </cell>
          <cell r="AG152">
            <v>3009</v>
          </cell>
          <cell r="AH152">
            <v>10309</v>
          </cell>
          <cell r="AI152">
            <v>107</v>
          </cell>
          <cell r="AJ152">
            <v>212</v>
          </cell>
          <cell r="AK152">
            <v>1005</v>
          </cell>
          <cell r="AL152">
            <v>914</v>
          </cell>
          <cell r="AM152" t="str">
            <v>AD</v>
          </cell>
          <cell r="AN152">
            <v>495</v>
          </cell>
          <cell r="AO152" t="str">
            <v>P</v>
          </cell>
          <cell r="AP152" t="str">
            <v>SH</v>
          </cell>
          <cell r="AR152" t="str">
            <v>05</v>
          </cell>
          <cell r="AS152" t="str">
            <v>C</v>
          </cell>
          <cell r="AT152">
            <v>16</v>
          </cell>
          <cell r="AW152" t="str">
            <v>Edificación</v>
          </cell>
          <cell r="AX152" t="str">
            <v>Obra</v>
          </cell>
          <cell r="AY152" t="str">
            <v>Municipal</v>
          </cell>
          <cell r="AZ152" t="str">
            <v>Administración de Edificios</v>
          </cell>
          <cell r="BB152" t="str">
            <v>Subdirección de Construcción</v>
          </cell>
          <cell r="BC152" t="str">
            <v>TR</v>
          </cell>
          <cell r="BD152" t="str">
            <v>SF</v>
          </cell>
          <cell r="BM152" t="e">
            <v>#N/A</v>
          </cell>
          <cell r="BN152" t="e">
            <v>#N/A</v>
          </cell>
          <cell r="BO152" t="e">
            <v>#N/A</v>
          </cell>
          <cell r="BP152" t="e">
            <v>#N/A</v>
          </cell>
          <cell r="BQ152" t="e">
            <v>#N/A</v>
          </cell>
          <cell r="BR152">
            <v>38694</v>
          </cell>
          <cell r="CH152" t="str">
            <v>Arq. José Manuel Camacho Murillo</v>
          </cell>
          <cell r="CQ152" t="str">
            <v>914AD05</v>
          </cell>
        </row>
        <row r="153">
          <cell r="A153" t="str">
            <v>534AD05</v>
          </cell>
          <cell r="B153">
            <v>28</v>
          </cell>
          <cell r="C153" t="str">
            <v>534/N-AD-C12-05</v>
          </cell>
          <cell r="D153" t="str">
            <v>ALUMBRADO PUBLICO EN VARIAS CALLES DE LA COLONIA LOS CAJETES.</v>
          </cell>
          <cell r="E153" t="str">
            <v>45 DIAS</v>
          </cell>
          <cell r="F153">
            <v>350000</v>
          </cell>
          <cell r="G153" t="str">
            <v>ING. EDUARDO MAGALLANES RUBIO</v>
          </cell>
          <cell r="H153" t="str">
            <v>Ing. Fernando Adame Tornell</v>
          </cell>
          <cell r="I153" t="str">
            <v>Cajetes</v>
          </cell>
          <cell r="J153">
            <v>8</v>
          </cell>
          <cell r="K153" t="str">
            <v>Electrificación</v>
          </cell>
          <cell r="L153" t="str">
            <v>Media y Baja Tensión</v>
          </cell>
          <cell r="M153">
            <v>38621</v>
          </cell>
          <cell r="N153">
            <v>38665</v>
          </cell>
          <cell r="O153">
            <v>1</v>
          </cell>
          <cell r="P153">
            <v>0.8780837199999999</v>
          </cell>
          <cell r="R153" t="str">
            <v>Con expediente 26/9/05</v>
          </cell>
          <cell r="T153" t="str">
            <v>Terminada</v>
          </cell>
          <cell r="W153">
            <v>0</v>
          </cell>
          <cell r="X153">
            <v>0</v>
          </cell>
          <cell r="Y153">
            <v>0</v>
          </cell>
          <cell r="AA153">
            <v>38649</v>
          </cell>
          <cell r="AB153" t="str">
            <v>recalendarización</v>
          </cell>
          <cell r="AC153">
            <v>38650</v>
          </cell>
          <cell r="AD153">
            <v>38695</v>
          </cell>
          <cell r="AG153">
            <v>8001</v>
          </cell>
          <cell r="AH153">
            <v>20401</v>
          </cell>
          <cell r="AI153">
            <v>207</v>
          </cell>
          <cell r="AJ153">
            <v>190</v>
          </cell>
          <cell r="AK153">
            <v>994</v>
          </cell>
          <cell r="AL153">
            <v>531</v>
          </cell>
          <cell r="AM153" t="str">
            <v>AD</v>
          </cell>
          <cell r="AN153">
            <v>292</v>
          </cell>
          <cell r="AO153" t="str">
            <v>N</v>
          </cell>
          <cell r="AP153" t="str">
            <v>SG</v>
          </cell>
          <cell r="AQ153">
            <v>27</v>
          </cell>
          <cell r="AR153" t="str">
            <v>05</v>
          </cell>
          <cell r="AS153" t="str">
            <v>C</v>
          </cell>
          <cell r="AT153">
            <v>12</v>
          </cell>
          <cell r="AW153" t="str">
            <v>Redes de Servicios Básicos</v>
          </cell>
          <cell r="AX153" t="str">
            <v>Obra</v>
          </cell>
          <cell r="AY153" t="str">
            <v>Infraestructura</v>
          </cell>
          <cell r="AZ153" t="str">
            <v>Infraestructura Social</v>
          </cell>
          <cell r="BB153" t="str">
            <v>Subdirección de Construcción</v>
          </cell>
          <cell r="BC153" t="str">
            <v>TR</v>
          </cell>
          <cell r="BD153" t="str">
            <v>SF</v>
          </cell>
          <cell r="BF153">
            <v>2</v>
          </cell>
          <cell r="BG153" t="str">
            <v>617278-0000</v>
          </cell>
          <cell r="BH153">
            <v>38665</v>
          </cell>
          <cell r="BI153">
            <v>1108</v>
          </cell>
          <cell r="BJ153">
            <v>1286</v>
          </cell>
          <cell r="BK153">
            <v>206</v>
          </cell>
          <cell r="BL153">
            <v>209</v>
          </cell>
          <cell r="BM153" t="str">
            <v xml:space="preserve">Fianzas Banorte, S.A. de C.V. </v>
          </cell>
          <cell r="BN153" t="str">
            <v>Sr. Rafael Garibay Godoy</v>
          </cell>
          <cell r="BO153" t="str">
            <v>Representante de Coplademun</v>
          </cell>
          <cell r="BP153" t="str">
            <v>Arq. Alfonso Epardo Velázquez</v>
          </cell>
          <cell r="BQ153" t="str">
            <v>Arq. Rafael Rangel Ramírez</v>
          </cell>
          <cell r="BR153">
            <v>38621</v>
          </cell>
          <cell r="BS153">
            <v>38796</v>
          </cell>
          <cell r="CH153" t="str">
            <v>Ing. Jorge Ortiz Moreno</v>
          </cell>
          <cell r="CQ153" t="str">
            <v>534AD05</v>
          </cell>
        </row>
        <row r="154">
          <cell r="A154" t="str">
            <v>857OT05</v>
          </cell>
          <cell r="C154" t="str">
            <v>857/N-OT-C15-05</v>
          </cell>
          <cell r="D154" t="str">
            <v>ELABORACION DE PROYECTO PARA EL ALUMBRADO PUBLICO EN VARIAS CALLES DE LA COLONIA LOS CAJETES.</v>
          </cell>
          <cell r="E154" t="str">
            <v>15 DIAS</v>
          </cell>
          <cell r="F154">
            <v>12250</v>
          </cell>
          <cell r="G154" t="str">
            <v>ELECTROMECANICA PROFESIONAL S.A. DE C.V.</v>
          </cell>
          <cell r="H154" t="str">
            <v>Arq. José Alfonso Montejano Aranda</v>
          </cell>
          <cell r="I154" t="str">
            <v>Cajetes</v>
          </cell>
          <cell r="J154">
            <v>8</v>
          </cell>
          <cell r="K154" t="str">
            <v>Estudios y Proyectos</v>
          </cell>
          <cell r="L154" t="str">
            <v>Alumbrado Publico</v>
          </cell>
          <cell r="O154">
            <v>1</v>
          </cell>
          <cell r="P154">
            <v>0.75</v>
          </cell>
          <cell r="T154" t="str">
            <v>Terminada</v>
          </cell>
          <cell r="W154">
            <v>0</v>
          </cell>
          <cell r="X154">
            <v>0</v>
          </cell>
          <cell r="Y154">
            <v>0</v>
          </cell>
          <cell r="AB154">
            <v>0</v>
          </cell>
          <cell r="AC154" t="str">
            <v/>
          </cell>
          <cell r="AD154" t="str">
            <v/>
          </cell>
          <cell r="AG154">
            <v>8001</v>
          </cell>
          <cell r="AH154">
            <v>40111</v>
          </cell>
          <cell r="AI154">
            <v>801</v>
          </cell>
          <cell r="AJ154">
            <v>383</v>
          </cell>
          <cell r="AK154">
            <v>994</v>
          </cell>
          <cell r="AL154">
            <v>532</v>
          </cell>
          <cell r="AM154" t="str">
            <v>OT</v>
          </cell>
          <cell r="AN154">
            <v>300</v>
          </cell>
          <cell r="AO154" t="str">
            <v>N</v>
          </cell>
          <cell r="AP154" t="str">
            <v>SG</v>
          </cell>
          <cell r="AQ154">
            <v>65</v>
          </cell>
          <cell r="AR154" t="str">
            <v>05</v>
          </cell>
          <cell r="AS154" t="str">
            <v>C</v>
          </cell>
          <cell r="AT154">
            <v>15</v>
          </cell>
          <cell r="AW154" t="str">
            <v>Estudios y Proyectos</v>
          </cell>
          <cell r="AX154" t="str">
            <v>Estudio y Proyecto</v>
          </cell>
          <cell r="AY154" t="str">
            <v>Infraestructura</v>
          </cell>
          <cell r="AZ154" t="str">
            <v>Infraestructura Social</v>
          </cell>
          <cell r="BC154" t="str">
            <v>TR</v>
          </cell>
          <cell r="BD154" t="str">
            <v>SF</v>
          </cell>
          <cell r="BM154" t="e">
            <v>#N/A</v>
          </cell>
          <cell r="BN154" t="e">
            <v>#N/A</v>
          </cell>
          <cell r="BO154" t="e">
            <v>#N/A</v>
          </cell>
          <cell r="BP154" t="e">
            <v>#N/A</v>
          </cell>
          <cell r="BQ154" t="e">
            <v>#N/A</v>
          </cell>
          <cell r="CQ154" t="str">
            <v>857OT05</v>
          </cell>
        </row>
        <row r="155">
          <cell r="A155" t="str">
            <v>153AD05</v>
          </cell>
          <cell r="B155">
            <v>24</v>
          </cell>
          <cell r="C155" t="str">
            <v>153/N-AD-C06-05</v>
          </cell>
          <cell r="D155" t="str">
            <v>CONSTRUCCION DE CAMINOS SACACOSECHAS PARA LA ASOCIACION GANADERA LOCAL DE ZAPOPAN</v>
          </cell>
          <cell r="E155" t="str">
            <v>30 DIAS</v>
          </cell>
          <cell r="F155">
            <v>300000</v>
          </cell>
          <cell r="G155" t="str">
            <v>JEPC CONSTRUCCIONES, S.A. DE C.V.</v>
          </cell>
          <cell r="H155" t="str">
            <v>Ing. Humberto Rojas Arteaga</v>
          </cell>
          <cell r="I155" t="str">
            <v>Santa Lucía</v>
          </cell>
          <cell r="J155" t="str">
            <v>RS</v>
          </cell>
          <cell r="K155" t="str">
            <v>Terracerías para Empedrados</v>
          </cell>
          <cell r="L155" t="str">
            <v>Camino Rural</v>
          </cell>
          <cell r="O155">
            <v>0</v>
          </cell>
          <cell r="P155">
            <v>0</v>
          </cell>
          <cell r="Q155" t="str">
            <v>Se cancela  en comisión 13</v>
          </cell>
          <cell r="R155" t="str">
            <v>Con expediente 11/05/05</v>
          </cell>
          <cell r="T155" t="str">
            <v>cancelada</v>
          </cell>
          <cell r="W155">
            <v>0</v>
          </cell>
          <cell r="X155">
            <v>0</v>
          </cell>
          <cell r="Y155">
            <v>0</v>
          </cell>
          <cell r="AB155">
            <v>0</v>
          </cell>
          <cell r="AC155" t="str">
            <v/>
          </cell>
          <cell r="AD155" t="str">
            <v/>
          </cell>
          <cell r="AF155" t="str">
            <v/>
          </cell>
          <cell r="AG155">
            <v>8001</v>
          </cell>
          <cell r="AH155">
            <v>31104</v>
          </cell>
          <cell r="AI155">
            <v>301.10000000000002</v>
          </cell>
          <cell r="AJ155">
            <v>323</v>
          </cell>
          <cell r="AK155">
            <v>524</v>
          </cell>
          <cell r="AL155">
            <v>153</v>
          </cell>
          <cell r="AM155" t="str">
            <v>AD</v>
          </cell>
          <cell r="AN155">
            <v>91</v>
          </cell>
          <cell r="AO155" t="str">
            <v>N</v>
          </cell>
          <cell r="AP155" t="str">
            <v>TX</v>
          </cell>
          <cell r="AQ155">
            <v>3</v>
          </cell>
          <cell r="AR155" t="str">
            <v>05</v>
          </cell>
          <cell r="AS155" t="str">
            <v>C</v>
          </cell>
          <cell r="AT155">
            <v>6</v>
          </cell>
          <cell r="AW155" t="str">
            <v>Pavimentación e Infraestructura</v>
          </cell>
          <cell r="AX155" t="str">
            <v>Obra</v>
          </cell>
          <cell r="AY155" t="str">
            <v>Infraestructura</v>
          </cell>
          <cell r="AZ155" t="str">
            <v>Infraestructura Social</v>
          </cell>
          <cell r="BB155" t="str">
            <v>Subdirección de Construcción</v>
          </cell>
          <cell r="BC155" t="str">
            <v>OC</v>
          </cell>
          <cell r="BD155" t="str">
            <v>OC</v>
          </cell>
          <cell r="BM155" t="e">
            <v>#N/A</v>
          </cell>
          <cell r="BN155" t="e">
            <v>#N/A</v>
          </cell>
          <cell r="BO155" t="e">
            <v>#N/A</v>
          </cell>
          <cell r="BP155" t="e">
            <v>#N/A</v>
          </cell>
          <cell r="BQ155" t="e">
            <v>#N/A</v>
          </cell>
          <cell r="CQ155" t="str">
            <v>153AD05</v>
          </cell>
        </row>
        <row r="156">
          <cell r="A156" t="str">
            <v>543AD05</v>
          </cell>
          <cell r="B156">
            <v>28</v>
          </cell>
          <cell r="C156" t="str">
            <v>543/N-AD-C12-05</v>
          </cell>
          <cell r="D156" t="str">
            <v>REHABILITACION DE SANITARIOS Y DRENAJE EXTERIOR ESCUELA PRIMARIA NIÑOS HEROES UBICADA EN LA CALLE  AV. PINAR DE LA CALMA No 2900 EN LA COLONIA PINAR DE LA CALMA</v>
          </cell>
          <cell r="E156" t="str">
            <v>30 DIAS</v>
          </cell>
          <cell r="F156">
            <v>146988</v>
          </cell>
          <cell r="G156" t="str">
            <v>ARQ. JORGE TORRES ZERMEÑO</v>
          </cell>
          <cell r="H156" t="str">
            <v>Arq. Víctor Manuel Lomelí Leos</v>
          </cell>
          <cell r="I156" t="str">
            <v>Calma Pinar</v>
          </cell>
          <cell r="J156">
            <v>6</v>
          </cell>
          <cell r="K156" t="str">
            <v>Espacios Educativos</v>
          </cell>
          <cell r="L156" t="str">
            <v>Rehabilitación de Techos</v>
          </cell>
          <cell r="M156">
            <v>38642</v>
          </cell>
          <cell r="N156">
            <v>38673</v>
          </cell>
          <cell r="O156">
            <v>1</v>
          </cell>
          <cell r="P156">
            <v>1</v>
          </cell>
          <cell r="Q156" t="str">
            <v>Obra finiqutada con acta y minuta del día 29/03/06</v>
          </cell>
          <cell r="R156" t="str">
            <v>Con expediente 19/9/05</v>
          </cell>
          <cell r="T156" t="str">
            <v>Finiquitada</v>
          </cell>
          <cell r="W156">
            <v>0</v>
          </cell>
          <cell r="X156">
            <v>0</v>
          </cell>
          <cell r="Y156">
            <v>0</v>
          </cell>
          <cell r="AB156">
            <v>0</v>
          </cell>
          <cell r="AC156">
            <v>38642</v>
          </cell>
          <cell r="AD156">
            <v>38673</v>
          </cell>
          <cell r="AG156">
            <v>8001</v>
          </cell>
          <cell r="AH156">
            <v>10201</v>
          </cell>
          <cell r="AI156">
            <v>107</v>
          </cell>
          <cell r="AJ156">
            <v>19</v>
          </cell>
          <cell r="AK156">
            <v>19</v>
          </cell>
          <cell r="AL156">
            <v>536</v>
          </cell>
          <cell r="AM156" t="str">
            <v>AD</v>
          </cell>
          <cell r="AN156">
            <v>301</v>
          </cell>
          <cell r="AO156" t="str">
            <v>N</v>
          </cell>
          <cell r="AP156" t="str">
            <v>SJ</v>
          </cell>
          <cell r="AQ156">
            <v>55</v>
          </cell>
          <cell r="AR156" t="str">
            <v>05</v>
          </cell>
          <cell r="AS156" t="str">
            <v>C</v>
          </cell>
          <cell r="AT156">
            <v>12</v>
          </cell>
          <cell r="AW156" t="str">
            <v>Edificación</v>
          </cell>
          <cell r="AX156" t="str">
            <v>Obra</v>
          </cell>
          <cell r="AY156" t="str">
            <v>Infraestructura</v>
          </cell>
          <cell r="AZ156" t="str">
            <v>Infraestructura Social</v>
          </cell>
          <cell r="BB156" t="str">
            <v>Subdirección de Construcción</v>
          </cell>
          <cell r="BC156" t="str">
            <v>TR</v>
          </cell>
          <cell r="BD156" t="str">
            <v>OF</v>
          </cell>
          <cell r="BF156">
            <v>2</v>
          </cell>
          <cell r="BG156">
            <v>600368</v>
          </cell>
          <cell r="BH156">
            <v>38673</v>
          </cell>
          <cell r="BI156">
            <v>1102</v>
          </cell>
          <cell r="BJ156">
            <v>1228</v>
          </cell>
          <cell r="BK156">
            <v>102</v>
          </cell>
          <cell r="BL156">
            <v>104</v>
          </cell>
          <cell r="BM156" t="str">
            <v>Fianzas Monterrey, S.A.</v>
          </cell>
          <cell r="BN156" t="str">
            <v>Profa. Rosario Ramírez Rodríguez</v>
          </cell>
          <cell r="BO156" t="str">
            <v>Directora de Primaria Niños Heroes</v>
          </cell>
          <cell r="BP156" t="str">
            <v>Ing. Raul Mendoza García</v>
          </cell>
          <cell r="BQ156" t="str">
            <v>Arq. Gerardo Arceo Arizaga</v>
          </cell>
          <cell r="BR156">
            <v>38635</v>
          </cell>
          <cell r="BS156">
            <v>38734</v>
          </cell>
          <cell r="CH156" t="str">
            <v>Arq. José Manuel Camacho Murillo</v>
          </cell>
          <cell r="CQ156" t="str">
            <v>543AD05</v>
          </cell>
        </row>
        <row r="157">
          <cell r="A157" t="str">
            <v>165AD05</v>
          </cell>
          <cell r="B157">
            <v>13</v>
          </cell>
          <cell r="C157" t="str">
            <v>165/N-AD-C06-05</v>
          </cell>
          <cell r="D157" t="str">
            <v>EMPEDRADO EN CAMINO SACACOSECHAS, PREDIO EL MEZQUITE, DEL EJIDO LOS CAMACHOS</v>
          </cell>
          <cell r="E157" t="str">
            <v>30 DIAS</v>
          </cell>
          <cell r="F157">
            <v>250000</v>
          </cell>
          <cell r="G157" t="str">
            <v>CIARCO CONSTRUCTORA S.A. DE C.V.</v>
          </cell>
          <cell r="H157" t="str">
            <v>Ing. Juan José Quirarte Olmos</v>
          </cell>
          <cell r="I157" t="str">
            <v>Camachos</v>
          </cell>
          <cell r="J157" t="str">
            <v>RN</v>
          </cell>
          <cell r="K157" t="str">
            <v>Terracerías para Empedrados</v>
          </cell>
          <cell r="L157" t="str">
            <v>Camino Sacacosechas</v>
          </cell>
          <cell r="M157">
            <v>38488</v>
          </cell>
          <cell r="N157">
            <v>38519</v>
          </cell>
          <cell r="O157">
            <v>1</v>
          </cell>
          <cell r="P157">
            <v>1</v>
          </cell>
          <cell r="Q157" t="str">
            <v>Obra finiquitada con acta y minuta del 11/10/05</v>
          </cell>
          <cell r="R157" t="str">
            <v>Con expediente 2/05/05</v>
          </cell>
          <cell r="T157" t="str">
            <v>Finiquitada</v>
          </cell>
          <cell r="W157">
            <v>0</v>
          </cell>
          <cell r="X157">
            <v>0</v>
          </cell>
          <cell r="Y157">
            <v>0</v>
          </cell>
          <cell r="AB157">
            <v>0</v>
          </cell>
          <cell r="AC157">
            <v>38488</v>
          </cell>
          <cell r="AD157">
            <v>38519</v>
          </cell>
          <cell r="AF157">
            <v>38519</v>
          </cell>
          <cell r="AG157">
            <v>8001</v>
          </cell>
          <cell r="AH157">
            <v>31103</v>
          </cell>
          <cell r="AI157">
            <v>306</v>
          </cell>
          <cell r="AJ157">
            <v>42</v>
          </cell>
          <cell r="AK157">
            <v>99</v>
          </cell>
          <cell r="AL157">
            <v>165</v>
          </cell>
          <cell r="AM157" t="str">
            <v>AD</v>
          </cell>
          <cell r="AN157">
            <v>103</v>
          </cell>
          <cell r="AO157" t="str">
            <v>N</v>
          </cell>
          <cell r="AP157" t="str">
            <v>TX</v>
          </cell>
          <cell r="AQ157">
            <v>15</v>
          </cell>
          <cell r="AR157" t="str">
            <v>05</v>
          </cell>
          <cell r="AS157" t="str">
            <v>C</v>
          </cell>
          <cell r="AT157">
            <v>6</v>
          </cell>
          <cell r="AW157" t="str">
            <v>Pavimentación e Infraestructura</v>
          </cell>
          <cell r="AX157" t="str">
            <v>Obra</v>
          </cell>
          <cell r="AY157" t="str">
            <v>Infraestructura</v>
          </cell>
          <cell r="AZ157" t="str">
            <v>Infraestructura Social</v>
          </cell>
          <cell r="BB157" t="str">
            <v>Subdirección de Construcción</v>
          </cell>
          <cell r="BC157" t="str">
            <v>TR</v>
          </cell>
          <cell r="BD157" t="str">
            <v>OF</v>
          </cell>
          <cell r="BF157">
            <v>1</v>
          </cell>
          <cell r="BG157" t="str">
            <v>000799A20005</v>
          </cell>
          <cell r="BH157">
            <v>38519</v>
          </cell>
          <cell r="BI157">
            <v>1106</v>
          </cell>
          <cell r="BJ157">
            <v>1087</v>
          </cell>
          <cell r="BK157">
            <v>303</v>
          </cell>
          <cell r="BL157">
            <v>304</v>
          </cell>
          <cell r="BM157" t="str">
            <v>Fianzas Comercial América, S.A.</v>
          </cell>
          <cell r="BN157" t="str">
            <v>Salvador Arellano Guzman</v>
          </cell>
          <cell r="BO157" t="str">
            <v>Comisariado Ejidal</v>
          </cell>
          <cell r="BP157" t="str">
            <v>Ing. Camilo Carbajal Ruvalcaba</v>
          </cell>
          <cell r="BQ157" t="str">
            <v>Ing. Guillermo Valle Caudillo</v>
          </cell>
          <cell r="BR157">
            <v>38468</v>
          </cell>
          <cell r="BS157">
            <v>38624</v>
          </cell>
          <cell r="CG157">
            <v>301.10000000000002</v>
          </cell>
          <cell r="CH157" t="str">
            <v>Ing. Rafael Cortes Robles</v>
          </cell>
          <cell r="CQ157" t="str">
            <v>165AD05</v>
          </cell>
        </row>
        <row r="158">
          <cell r="A158" t="str">
            <v>253OT05</v>
          </cell>
          <cell r="B158">
            <v>20</v>
          </cell>
          <cell r="C158" t="str">
            <v>253/N-OT-C07-05</v>
          </cell>
          <cell r="D158" t="str">
            <v>ELABORACION DE PROYECTO PARA CONSTRUCCION DE EMPEDRADO EN CAMINO SACA-COSECHAS, UBICADO EN EL PREDIO EL MEZQUITE,  DEL KM 0+000 AL 0+722.00  EJIDO LOS CAMACHOS.</v>
          </cell>
          <cell r="E158" t="str">
            <v>30 DIAS</v>
          </cell>
          <cell r="F158">
            <v>19539.47</v>
          </cell>
          <cell r="G158" t="str">
            <v>QUATTRO OTF, S.A. DE C.V.</v>
          </cell>
          <cell r="H158" t="str">
            <v>Arq. José Alfonso Montejano Aranda</v>
          </cell>
          <cell r="I158" t="str">
            <v>Camachos Ejido</v>
          </cell>
          <cell r="J158" t="str">
            <v>RN</v>
          </cell>
          <cell r="K158" t="str">
            <v>Estudios y Proyectos</v>
          </cell>
          <cell r="L158" t="str">
            <v>Empedrado</v>
          </cell>
          <cell r="O158">
            <v>1</v>
          </cell>
          <cell r="P158">
            <v>1</v>
          </cell>
          <cell r="Q158" t="str">
            <v>Obra finiquitada con acta y minuta del 26/10/05</v>
          </cell>
          <cell r="T158" t="str">
            <v>Finiquitada</v>
          </cell>
          <cell r="W158">
            <v>0</v>
          </cell>
          <cell r="X158">
            <v>0</v>
          </cell>
          <cell r="Y158">
            <v>0</v>
          </cell>
          <cell r="AB158">
            <v>0</v>
          </cell>
          <cell r="AC158" t="str">
            <v/>
          </cell>
          <cell r="AD158" t="str">
            <v/>
          </cell>
          <cell r="AF158" t="str">
            <v/>
          </cell>
          <cell r="AG158">
            <v>8001</v>
          </cell>
          <cell r="AH158">
            <v>40121</v>
          </cell>
          <cell r="AI158">
            <v>801</v>
          </cell>
          <cell r="AJ158">
            <v>638</v>
          </cell>
          <cell r="AK158">
            <v>1121</v>
          </cell>
          <cell r="AL158">
            <v>253</v>
          </cell>
          <cell r="AM158" t="str">
            <v>OT</v>
          </cell>
          <cell r="AN158">
            <v>68</v>
          </cell>
          <cell r="AO158" t="str">
            <v>N</v>
          </cell>
          <cell r="AP158" t="str">
            <v>TX</v>
          </cell>
          <cell r="AQ158">
            <v>45</v>
          </cell>
          <cell r="AR158" t="str">
            <v>05</v>
          </cell>
          <cell r="AS158" t="str">
            <v>C</v>
          </cell>
          <cell r="AT158">
            <v>7</v>
          </cell>
          <cell r="AW158" t="str">
            <v>Estudios y Proyectos</v>
          </cell>
          <cell r="AX158" t="str">
            <v>Estudio y Proyecto</v>
          </cell>
          <cell r="AY158" t="str">
            <v>Infraestructura</v>
          </cell>
          <cell r="AZ158" t="str">
            <v>Fondos de Infraestructura Social</v>
          </cell>
          <cell r="BC158" t="str">
            <v>TR</v>
          </cell>
          <cell r="BD158" t="str">
            <v>OF</v>
          </cell>
          <cell r="BM158" t="e">
            <v>#N/A</v>
          </cell>
          <cell r="BN158" t="e">
            <v>#N/A</v>
          </cell>
          <cell r="BO158" t="e">
            <v>#N/A</v>
          </cell>
          <cell r="BP158" t="e">
            <v>#N/A</v>
          </cell>
          <cell r="BQ158" t="e">
            <v>#N/A</v>
          </cell>
          <cell r="CQ158" t="str">
            <v>253OT05</v>
          </cell>
        </row>
        <row r="159">
          <cell r="A159" t="str">
            <v>460OT05</v>
          </cell>
          <cell r="B159">
            <v>80</v>
          </cell>
          <cell r="C159" t="str">
            <v>460/N-OT-C11-05</v>
          </cell>
          <cell r="D159" t="str">
            <v>ELABORACION DE PROYECTO PARA CANAL DE MAMPOSTERIA DE PIEDRA BRAZA, CAIDAS ROMPEDORAS, DESAZOLVE, RETENIDAS Y EXCAVACIONES LOCALIZADO EN EL ARROYO HACIENDITA CADENAMIENTO DEL 0+100 AL 0+197.50 EN LA COLONIA EL CAMICHIN.</v>
          </cell>
          <cell r="E159" t="str">
            <v>15 DIAS</v>
          </cell>
          <cell r="F159">
            <v>9751.7199999999993</v>
          </cell>
          <cell r="G159" t="str">
            <v xml:space="preserve">KORADI ORO CONSTRUCCIONES, S.A. DE C.V. </v>
          </cell>
          <cell r="H159" t="str">
            <v>Arq. José Alfonso Montejano Aranda</v>
          </cell>
          <cell r="I159" t="str">
            <v>Camichín El</v>
          </cell>
          <cell r="J159">
            <v>8</v>
          </cell>
          <cell r="K159" t="str">
            <v>Estudios y Proyectos</v>
          </cell>
          <cell r="L159" t="str">
            <v>Canal de Mampostería</v>
          </cell>
          <cell r="O159">
            <v>1</v>
          </cell>
          <cell r="P159">
            <v>1</v>
          </cell>
          <cell r="Q159" t="str">
            <v>obra finiquitada con acta y minuta del día 11/10/05</v>
          </cell>
          <cell r="R159" t="str">
            <v>Sin expediente</v>
          </cell>
          <cell r="T159" t="str">
            <v>Finiquitada</v>
          </cell>
          <cell r="W159">
            <v>0</v>
          </cell>
          <cell r="X159">
            <v>0</v>
          </cell>
          <cell r="Y159">
            <v>0</v>
          </cell>
          <cell r="AB159">
            <v>0</v>
          </cell>
          <cell r="AC159" t="str">
            <v/>
          </cell>
          <cell r="AD159" t="str">
            <v/>
          </cell>
          <cell r="AG159">
            <v>8001</v>
          </cell>
          <cell r="AH159">
            <v>40126</v>
          </cell>
          <cell r="AI159">
            <v>801</v>
          </cell>
          <cell r="AJ159">
            <v>635</v>
          </cell>
          <cell r="AK159">
            <v>100</v>
          </cell>
          <cell r="AL159">
            <v>460</v>
          </cell>
          <cell r="AM159" t="str">
            <v>OT</v>
          </cell>
          <cell r="AN159">
            <v>151</v>
          </cell>
          <cell r="AO159" t="str">
            <v>N</v>
          </cell>
          <cell r="AP159" t="str">
            <v>SD</v>
          </cell>
          <cell r="AQ159">
            <v>84</v>
          </cell>
          <cell r="AR159" t="str">
            <v>05</v>
          </cell>
          <cell r="AS159" t="str">
            <v>C</v>
          </cell>
          <cell r="AT159">
            <v>11</v>
          </cell>
          <cell r="AW159" t="str">
            <v>Estudios y Proyectos</v>
          </cell>
          <cell r="AX159" t="str">
            <v>Estudio y Proyecto</v>
          </cell>
          <cell r="AY159" t="str">
            <v>Infraestructura</v>
          </cell>
          <cell r="AZ159" t="str">
            <v>Infraestructura Social</v>
          </cell>
          <cell r="BB159" t="str">
            <v>Dep. de Estudios y Proyectos</v>
          </cell>
          <cell r="BC159" t="str">
            <v>TR</v>
          </cell>
          <cell r="BD159" t="str">
            <v>OF</v>
          </cell>
          <cell r="BM159" t="e">
            <v>#N/A</v>
          </cell>
          <cell r="BN159" t="e">
            <v>#N/A</v>
          </cell>
          <cell r="BO159" t="e">
            <v>#N/A</v>
          </cell>
          <cell r="BP159" t="e">
            <v>#N/A</v>
          </cell>
          <cell r="BQ159" t="e">
            <v>#N/A</v>
          </cell>
          <cell r="CQ159" t="str">
            <v>460OT05</v>
          </cell>
        </row>
        <row r="160">
          <cell r="A160" t="str">
            <v>127OT05</v>
          </cell>
          <cell r="B160">
            <v>36</v>
          </cell>
          <cell r="C160" t="str">
            <v>127/P-OT-C06-05</v>
          </cell>
          <cell r="D160" t="str">
            <v xml:space="preserve">REPOSICION DE BANQUETAS EN PLAZOLETA PARA LA COLOCACION DE ESCULTURA URBANA EN EL CRUCE DE LA AV. VALLARTA  Y LA AV. NIÑO OBRERO EN LA COLONIA CAMINO REAL </v>
          </cell>
          <cell r="E160" t="str">
            <v>15 DIAS</v>
          </cell>
          <cell r="F160">
            <v>45470</v>
          </cell>
          <cell r="G160" t="str">
            <v>PREFABRICADOS DEL REAL S.A. DE C.V</v>
          </cell>
          <cell r="H160" t="str">
            <v>Arq. Josue Lomelí Rodríguez</v>
          </cell>
          <cell r="I160" t="str">
            <v>Camino Real</v>
          </cell>
          <cell r="J160" t="str">
            <v>5A</v>
          </cell>
          <cell r="K160" t="str">
            <v>Espacios Verdes, deportivos y públicos</v>
          </cell>
          <cell r="L160" t="str">
            <v>Plazoleta</v>
          </cell>
          <cell r="M160">
            <v>38488</v>
          </cell>
          <cell r="N160">
            <v>38502</v>
          </cell>
          <cell r="O160">
            <v>1</v>
          </cell>
          <cell r="P160">
            <v>1</v>
          </cell>
          <cell r="Q160" t="str">
            <v>Obra finiquitada con acta y minuta del 1/12/05</v>
          </cell>
          <cell r="R160" t="str">
            <v>Con expediente 12/07/05</v>
          </cell>
          <cell r="T160" t="str">
            <v>Finiquitada</v>
          </cell>
          <cell r="W160">
            <v>0</v>
          </cell>
          <cell r="X160">
            <v>0</v>
          </cell>
          <cell r="Y160">
            <v>0</v>
          </cell>
          <cell r="AB160">
            <v>0</v>
          </cell>
          <cell r="AC160">
            <v>38488</v>
          </cell>
          <cell r="AD160">
            <v>38502</v>
          </cell>
          <cell r="AF160">
            <v>38502</v>
          </cell>
          <cell r="AG160">
            <v>6001</v>
          </cell>
          <cell r="AH160">
            <v>30208</v>
          </cell>
          <cell r="AI160">
            <v>309</v>
          </cell>
          <cell r="AJ160">
            <v>280</v>
          </cell>
          <cell r="AK160">
            <v>103</v>
          </cell>
          <cell r="AL160">
            <v>127</v>
          </cell>
          <cell r="AM160" t="str">
            <v>OT</v>
          </cell>
          <cell r="AN160">
            <v>32</v>
          </cell>
          <cell r="AO160" t="str">
            <v>P</v>
          </cell>
          <cell r="AP160" t="str">
            <v>SE</v>
          </cell>
          <cell r="AQ160">
            <v>26</v>
          </cell>
          <cell r="AR160" t="str">
            <v>05</v>
          </cell>
          <cell r="AS160" t="str">
            <v>C</v>
          </cell>
          <cell r="AT160">
            <v>6</v>
          </cell>
          <cell r="AW160" t="str">
            <v>Pavimentación e Infraestructura</v>
          </cell>
          <cell r="AX160" t="str">
            <v>Obra</v>
          </cell>
          <cell r="AY160" t="str">
            <v>Municipal</v>
          </cell>
          <cell r="AZ160" t="str">
            <v>Obra Pública</v>
          </cell>
          <cell r="BB160" t="str">
            <v>Dep. de Estudios y Proyectos</v>
          </cell>
          <cell r="BC160" t="str">
            <v>TR</v>
          </cell>
          <cell r="BD160" t="str">
            <v>OF</v>
          </cell>
          <cell r="BF160">
            <v>1</v>
          </cell>
          <cell r="BG160">
            <v>536035</v>
          </cell>
          <cell r="BH160">
            <v>38502</v>
          </cell>
          <cell r="BI160">
            <v>1102</v>
          </cell>
          <cell r="BJ160">
            <v>409</v>
          </cell>
          <cell r="BK160">
            <v>306</v>
          </cell>
          <cell r="BL160">
            <v>304</v>
          </cell>
          <cell r="BM160" t="str">
            <v>Fianzas Monterrey, S.A.</v>
          </cell>
          <cell r="BN160" t="str">
            <v>Arq. José Alfonso Montejano Aranda</v>
          </cell>
          <cell r="BO160" t="str">
            <v>Jede del Departamento de Estudios y Proyectos</v>
          </cell>
          <cell r="BP160" t="str">
            <v>Ing. Juan José Quirarte Olmos</v>
          </cell>
          <cell r="BQ160" t="str">
            <v>Ing. Guillermo Valle Caudillo</v>
          </cell>
          <cell r="BR160">
            <v>38519</v>
          </cell>
          <cell r="BS160">
            <v>38575</v>
          </cell>
          <cell r="CH160" t="str">
            <v>Arq. Josue  Lomeli Rodríguez</v>
          </cell>
          <cell r="CQ160" t="str">
            <v>127OT05</v>
          </cell>
        </row>
        <row r="161">
          <cell r="A161" t="str">
            <v>138AD05</v>
          </cell>
          <cell r="B161">
            <v>29</v>
          </cell>
          <cell r="C161" t="str">
            <v>138/P-AD-C06-05</v>
          </cell>
          <cell r="D161" t="str">
            <v>CONSTRUCCION DE LOSAS DE CONCRETO HIDRAULICO DE 20 CMS DE ESPESOR PREMEZCLADO DE MR-45 KG /CM2 CON ACELERANTE, FRAGUADO ULTRARRAPIDO, SOBRE LA AVENIDA NIÑO OBRERO ENTRE LA CALLE  JOSE MARIA ROBLES Y LA AV. LAZARO CARDENAS EN LA COLONIA CAMINO REAL</v>
          </cell>
          <cell r="E161" t="str">
            <v>30 DIAS</v>
          </cell>
          <cell r="F161">
            <v>320000</v>
          </cell>
          <cell r="G161" t="str">
            <v>PAL CONSTRUCCIONES S.A. DE C.V.</v>
          </cell>
          <cell r="H161" t="str">
            <v>Ing. Miguel Frausto Rivera</v>
          </cell>
          <cell r="I161" t="str">
            <v>Camino Real</v>
          </cell>
          <cell r="J161" t="str">
            <v>5A</v>
          </cell>
          <cell r="K161" t="str">
            <v>Pavimentos de Concreto</v>
          </cell>
          <cell r="L161" t="str">
            <v>Lozas de Concreto Hidraúlico</v>
          </cell>
          <cell r="M161">
            <v>38488</v>
          </cell>
          <cell r="N161">
            <v>38519</v>
          </cell>
          <cell r="O161">
            <v>1</v>
          </cell>
          <cell r="P161">
            <v>1</v>
          </cell>
          <cell r="Q161" t="str">
            <v>Obra finiquitada con acta y minuta del 28/06/05</v>
          </cell>
          <cell r="R161" t="str">
            <v>Con expediente 26/04/05</v>
          </cell>
          <cell r="T161" t="str">
            <v>Finiquitada</v>
          </cell>
          <cell r="W161">
            <v>0</v>
          </cell>
          <cell r="X161">
            <v>0</v>
          </cell>
          <cell r="Y161">
            <v>0</v>
          </cell>
          <cell r="AB161">
            <v>0</v>
          </cell>
          <cell r="AC161">
            <v>38488</v>
          </cell>
          <cell r="AD161">
            <v>38519</v>
          </cell>
          <cell r="AF161">
            <v>38518</v>
          </cell>
          <cell r="AG161">
            <v>6003</v>
          </cell>
          <cell r="AH161">
            <v>30604</v>
          </cell>
          <cell r="AI161">
            <v>310</v>
          </cell>
          <cell r="AJ161">
            <v>293</v>
          </cell>
          <cell r="AK161">
            <v>103</v>
          </cell>
          <cell r="AL161">
            <v>138</v>
          </cell>
          <cell r="AM161" t="str">
            <v>AD</v>
          </cell>
          <cell r="AN161">
            <v>80</v>
          </cell>
          <cell r="AO161" t="str">
            <v>P</v>
          </cell>
          <cell r="AP161" t="str">
            <v>SP</v>
          </cell>
          <cell r="AQ161">
            <v>52</v>
          </cell>
          <cell r="AR161" t="str">
            <v>05</v>
          </cell>
          <cell r="AS161" t="str">
            <v>C</v>
          </cell>
          <cell r="AT161">
            <v>6</v>
          </cell>
          <cell r="AW161" t="str">
            <v>Pavimentos</v>
          </cell>
          <cell r="AX161" t="str">
            <v>Obra</v>
          </cell>
          <cell r="AY161" t="str">
            <v>Municipal</v>
          </cell>
          <cell r="AZ161" t="str">
            <v>Conservación y Mantenimiento</v>
          </cell>
          <cell r="BB161" t="str">
            <v>Subdirección de Pavimentos</v>
          </cell>
          <cell r="BC161" t="str">
            <v>TR</v>
          </cell>
          <cell r="BD161" t="str">
            <v>OF</v>
          </cell>
          <cell r="BF161">
            <v>2</v>
          </cell>
          <cell r="BG161" t="str">
            <v>8290-2020-0001000133 000000-0000</v>
          </cell>
          <cell r="BH161">
            <v>38518</v>
          </cell>
          <cell r="BI161">
            <v>1101</v>
          </cell>
          <cell r="BJ161">
            <v>202</v>
          </cell>
          <cell r="BK161">
            <v>504</v>
          </cell>
          <cell r="BL161">
            <v>506</v>
          </cell>
          <cell r="BM161" t="str">
            <v>Afianzadora Insurgentes, S.A. de C.V.</v>
          </cell>
          <cell r="BN161" t="str">
            <v>Ing. Alfredo Espinoza López</v>
          </cell>
          <cell r="BO161" t="str">
            <v>Subdirector de Pavimentos</v>
          </cell>
          <cell r="BP161" t="str">
            <v>Irene Yolanda Rosales García</v>
          </cell>
          <cell r="BQ161" t="str">
            <v>Estela Rizo Ordoñez</v>
          </cell>
          <cell r="BR161">
            <v>38464</v>
          </cell>
          <cell r="BS161">
            <v>38520</v>
          </cell>
          <cell r="CH161" t="str">
            <v>Ing. Alfredo Espinoza López</v>
          </cell>
          <cell r="CQ161" t="str">
            <v>138AD05</v>
          </cell>
        </row>
        <row r="162">
          <cell r="A162" t="str">
            <v>388OT05</v>
          </cell>
          <cell r="B162">
            <v>51</v>
          </cell>
          <cell r="C162" t="str">
            <v>388/N-OT-C10-05</v>
          </cell>
          <cell r="D162" t="str">
            <v xml:space="preserve">ELABORACION DE PROYECTO DE ELECTRIFICACION  EN MEDIA Y BAJA TENSION, EN LA CALLE SAN GERONIMO ENTRE SAN ALFONSO Y AGUA MARINA, SAN PEDRO Y SAN PABLO ENTRE SAN ISIDRO Y GUADALUPE GALLO, SAN ALFONSO ENTRE SAN ISIDRO  Y GUADALUPE GALLO, SAN MARTIN ENTRE SAN </v>
          </cell>
          <cell r="E162" t="str">
            <v>15 DIAS</v>
          </cell>
          <cell r="F162">
            <v>14110.14</v>
          </cell>
          <cell r="G162" t="str">
            <v>ING. LUIS ELMER ANGELES PEDROZA</v>
          </cell>
          <cell r="H162" t="str">
            <v>Arq. José Alfonso Montejano Aranda</v>
          </cell>
          <cell r="I162" t="str">
            <v>Campanario</v>
          </cell>
          <cell r="J162">
            <v>8</v>
          </cell>
          <cell r="K162" t="str">
            <v>Estudios y Proyectos</v>
          </cell>
          <cell r="L162" t="str">
            <v>Electrificación</v>
          </cell>
          <cell r="O162">
            <v>1</v>
          </cell>
          <cell r="P162">
            <v>0</v>
          </cell>
          <cell r="T162" t="str">
            <v>Terminada</v>
          </cell>
          <cell r="W162">
            <v>0</v>
          </cell>
          <cell r="X162">
            <v>0</v>
          </cell>
          <cell r="Y162">
            <v>0</v>
          </cell>
          <cell r="AB162">
            <v>0</v>
          </cell>
          <cell r="AC162" t="str">
            <v/>
          </cell>
          <cell r="AD162" t="str">
            <v/>
          </cell>
          <cell r="AF162" t="str">
            <v/>
          </cell>
          <cell r="AG162">
            <v>8001</v>
          </cell>
          <cell r="AH162">
            <v>40108</v>
          </cell>
          <cell r="AI162">
            <v>801</v>
          </cell>
          <cell r="AJ162">
            <v>203</v>
          </cell>
          <cell r="AK162">
            <v>995</v>
          </cell>
          <cell r="AL162">
            <v>388</v>
          </cell>
          <cell r="AM162" t="str">
            <v>OT</v>
          </cell>
          <cell r="AN162">
            <v>128</v>
          </cell>
          <cell r="AO162" t="str">
            <v>N</v>
          </cell>
          <cell r="AP162" t="str">
            <v>SG</v>
          </cell>
          <cell r="AQ162">
            <v>8</v>
          </cell>
          <cell r="AR162" t="str">
            <v>05</v>
          </cell>
          <cell r="AS162" t="str">
            <v>C</v>
          </cell>
          <cell r="AT162">
            <v>10</v>
          </cell>
          <cell r="AW162" t="str">
            <v>Estudios y Proyectos</v>
          </cell>
          <cell r="AX162" t="str">
            <v>Estudio y Proyecto</v>
          </cell>
          <cell r="AY162" t="str">
            <v>Infraestructura</v>
          </cell>
          <cell r="AZ162" t="str">
            <v>Infraestructura Social</v>
          </cell>
          <cell r="BC162" t="str">
            <v>TR</v>
          </cell>
          <cell r="BD162" t="str">
            <v>SF</v>
          </cell>
          <cell r="BM162" t="e">
            <v>#N/A</v>
          </cell>
          <cell r="BN162" t="e">
            <v>#N/A</v>
          </cell>
          <cell r="BO162" t="e">
            <v>#N/A</v>
          </cell>
          <cell r="BP162" t="e">
            <v>#N/A</v>
          </cell>
          <cell r="BQ162" t="e">
            <v>#N/A</v>
          </cell>
          <cell r="CQ162" t="str">
            <v>388OT05</v>
          </cell>
        </row>
        <row r="163">
          <cell r="A163" t="str">
            <v>538AD05</v>
          </cell>
          <cell r="B163">
            <v>55</v>
          </cell>
          <cell r="C163" t="str">
            <v>538/N-AD-C12-05</v>
          </cell>
          <cell r="D163" t="str">
            <v>CONSTRUCCIÓN DE BARDA PERIMETRAL EN LA ESCUELA PRIMARIA "FELIPE ANGELES" EN LA CALLE SAN JOSE ENTRE LAS CALLES SANTA LUCIA Y SAN ISIDRO EN LA COLONIA EL CAMPANARIO</v>
          </cell>
          <cell r="E163" t="str">
            <v>45 DIAS</v>
          </cell>
          <cell r="F163">
            <v>375518</v>
          </cell>
          <cell r="G163" t="str">
            <v>INFRAESTRUCTURA SAN MIGUEL, S.A. DE C.V.</v>
          </cell>
          <cell r="H163" t="str">
            <v>Arq. Rafael Rangel Ramírez</v>
          </cell>
          <cell r="I163" t="str">
            <v>Campanario</v>
          </cell>
          <cell r="J163">
            <v>8</v>
          </cell>
          <cell r="K163" t="str">
            <v>Espacios Educativos</v>
          </cell>
          <cell r="L163" t="str">
            <v>Rehabilitación de Techos</v>
          </cell>
          <cell r="M163">
            <v>38663</v>
          </cell>
          <cell r="N163">
            <v>38707</v>
          </cell>
          <cell r="O163">
            <v>1</v>
          </cell>
          <cell r="P163">
            <v>1</v>
          </cell>
          <cell r="Q163" t="str">
            <v>Obra finiqutada con acta y minuta del día 24/11/05</v>
          </cell>
          <cell r="R163" t="str">
            <v>Con expediente 19/9/05</v>
          </cell>
          <cell r="T163" t="str">
            <v>Finiquitada</v>
          </cell>
          <cell r="W163">
            <v>0</v>
          </cell>
          <cell r="X163">
            <v>0</v>
          </cell>
          <cell r="Y163">
            <v>0</v>
          </cell>
          <cell r="AB163">
            <v>0</v>
          </cell>
          <cell r="AC163">
            <v>38663</v>
          </cell>
          <cell r="AD163">
            <v>38707</v>
          </cell>
          <cell r="AG163">
            <v>8001</v>
          </cell>
          <cell r="AH163">
            <v>10201</v>
          </cell>
          <cell r="AI163">
            <v>116</v>
          </cell>
          <cell r="AJ163">
            <v>219</v>
          </cell>
          <cell r="AK163">
            <v>995</v>
          </cell>
          <cell r="AL163">
            <v>536</v>
          </cell>
          <cell r="AM163" t="str">
            <v>AD</v>
          </cell>
          <cell r="AN163">
            <v>296</v>
          </cell>
          <cell r="AO163" t="str">
            <v>N</v>
          </cell>
          <cell r="AP163" t="str">
            <v>SJ</v>
          </cell>
          <cell r="AQ163">
            <v>50</v>
          </cell>
          <cell r="AR163" t="str">
            <v>05</v>
          </cell>
          <cell r="AS163" t="str">
            <v>C</v>
          </cell>
          <cell r="AT163">
            <v>12</v>
          </cell>
          <cell r="AW163" t="str">
            <v>Edificación</v>
          </cell>
          <cell r="AX163" t="str">
            <v>Obra</v>
          </cell>
          <cell r="AY163" t="str">
            <v>Infraestructura</v>
          </cell>
          <cell r="AZ163" t="str">
            <v>Infraestructura Social</v>
          </cell>
          <cell r="BB163" t="str">
            <v>Subdirección de Construcción</v>
          </cell>
          <cell r="BC163" t="str">
            <v>TR</v>
          </cell>
          <cell r="BD163" t="str">
            <v>OF</v>
          </cell>
          <cell r="BF163">
            <v>1</v>
          </cell>
          <cell r="BG163" t="str">
            <v>001742A20005</v>
          </cell>
          <cell r="BH163">
            <v>38674</v>
          </cell>
          <cell r="BI163">
            <v>1106</v>
          </cell>
          <cell r="BJ163">
            <v>1153</v>
          </cell>
          <cell r="BK163">
            <v>102</v>
          </cell>
          <cell r="BL163">
            <v>114</v>
          </cell>
          <cell r="BM163" t="str">
            <v>Fianzas Comercial América, S.A.</v>
          </cell>
          <cell r="BN163" t="str">
            <v>María Concepción Chao Jiménez</v>
          </cell>
          <cell r="BO163" t="str">
            <v>Directora Primaria Felipe Angeles</v>
          </cell>
          <cell r="BP163" t="str">
            <v>Ing. Raul Mendoza García</v>
          </cell>
          <cell r="BQ163" t="str">
            <v>Arq. Héctor Flores Franco</v>
          </cell>
          <cell r="BR163">
            <v>38660</v>
          </cell>
          <cell r="BS163">
            <v>38674</v>
          </cell>
          <cell r="CH163" t="str">
            <v>Arq. José Manuel Camacho Murillo</v>
          </cell>
          <cell r="CQ163" t="str">
            <v>538AD05</v>
          </cell>
          <cell r="CS163" t="str">
            <v>Deductiva</v>
          </cell>
          <cell r="CT163">
            <v>425.02</v>
          </cell>
        </row>
        <row r="164">
          <cell r="A164" t="str">
            <v>639AD05</v>
          </cell>
          <cell r="B164">
            <v>16</v>
          </cell>
          <cell r="C164" t="str">
            <v>639/N-AD-C13-05</v>
          </cell>
          <cell r="D164" t="str">
            <v xml:space="preserve">CONSTRUCCIÓN DE RED DE ELECTRIFICACIÓN Y ALUMBRADO PUBLICO UBICADO EN LAS CALLES SIGUIENTES: SAN JERÓNIMO, SAN PEDRO Y SAN PABLO, SAN ALFONSO, SAN MARTÍN, SAN MIGUEL EN LA COLONIA EL CAMPANARIO </v>
          </cell>
          <cell r="E164" t="str">
            <v>60 DÍAS</v>
          </cell>
          <cell r="F164">
            <v>375954.55</v>
          </cell>
          <cell r="G164" t="str">
            <v>JALCO ILUMINACION, S.A. DE C.V.</v>
          </cell>
          <cell r="H164" t="str">
            <v>Ing. Fernando Adame Tornell</v>
          </cell>
          <cell r="I164" t="str">
            <v>Campanario</v>
          </cell>
          <cell r="J164">
            <v>8</v>
          </cell>
          <cell r="K164" t="str">
            <v>Electrificación</v>
          </cell>
          <cell r="L164" t="str">
            <v>Electrificación</v>
          </cell>
          <cell r="M164">
            <v>38642</v>
          </cell>
          <cell r="N164">
            <v>38703</v>
          </cell>
          <cell r="O164">
            <v>0.8</v>
          </cell>
          <cell r="P164">
            <v>0.66325271249999995</v>
          </cell>
          <cell r="R164" t="str">
            <v>Con expediente 7/10/05</v>
          </cell>
          <cell r="T164" t="str">
            <v>En proceso</v>
          </cell>
          <cell r="W164">
            <v>0</v>
          </cell>
          <cell r="X164">
            <v>0</v>
          </cell>
          <cell r="Y164">
            <v>0</v>
          </cell>
          <cell r="AB164" t="str">
            <v>si</v>
          </cell>
          <cell r="AC164" t="e">
            <v>#VALUE!</v>
          </cell>
          <cell r="AD164" t="e">
            <v>#VALUE!</v>
          </cell>
          <cell r="AF164">
            <v>38791</v>
          </cell>
          <cell r="AG164">
            <v>8001</v>
          </cell>
          <cell r="AH164">
            <v>20403</v>
          </cell>
          <cell r="AI164">
            <v>207</v>
          </cell>
          <cell r="AJ164">
            <v>222</v>
          </cell>
          <cell r="AK164">
            <v>995</v>
          </cell>
          <cell r="AL164">
            <v>537</v>
          </cell>
          <cell r="AM164" t="str">
            <v>AD</v>
          </cell>
          <cell r="AN164">
            <v>369</v>
          </cell>
          <cell r="AO164" t="str">
            <v>N</v>
          </cell>
          <cell r="AP164" t="str">
            <v>SG</v>
          </cell>
          <cell r="AQ164">
            <v>32</v>
          </cell>
          <cell r="AR164" t="str">
            <v>05</v>
          </cell>
          <cell r="AS164" t="str">
            <v>C</v>
          </cell>
          <cell r="AT164">
            <v>13</v>
          </cell>
          <cell r="AW164" t="str">
            <v>Redes de Servicios Básicos</v>
          </cell>
          <cell r="AX164" t="str">
            <v>Obra</v>
          </cell>
          <cell r="AY164" t="str">
            <v>Infraestructura</v>
          </cell>
          <cell r="AZ164" t="str">
            <v>Infraestructura Social</v>
          </cell>
          <cell r="BB164" t="str">
            <v>Subdirección de Construcción</v>
          </cell>
          <cell r="BC164" t="str">
            <v>OP</v>
          </cell>
          <cell r="BD164" t="str">
            <v>SF</v>
          </cell>
          <cell r="BM164" t="e">
            <v>#N/A</v>
          </cell>
          <cell r="BN164" t="e">
            <v>#N/A</v>
          </cell>
          <cell r="BO164" t="e">
            <v>#N/A</v>
          </cell>
          <cell r="BP164" t="e">
            <v>#N/A</v>
          </cell>
          <cell r="BQ164" t="e">
            <v>#N/A</v>
          </cell>
          <cell r="BR164">
            <v>38642</v>
          </cell>
          <cell r="CH164" t="str">
            <v>Ing. Jorge Ortiz Moreno</v>
          </cell>
          <cell r="CQ164" t="str">
            <v>639AD05</v>
          </cell>
        </row>
        <row r="165">
          <cell r="A165" t="str">
            <v>073OT05</v>
          </cell>
          <cell r="B165">
            <v>1</v>
          </cell>
          <cell r="C165" t="str">
            <v>073/P-OT-C03-05</v>
          </cell>
          <cell r="D165" t="str">
            <v>TRAZO, NIVELACION Y CONFORMACION DE TERRACERIA PARA EMPEDRADO  EN LA PRIVADA SIN NOMBRE  DE LA CALLE ESTAÑO A LA CERRADA EN LA COLONIA BALCONES DE LA CANTERA.</v>
          </cell>
          <cell r="E165" t="str">
            <v>30 DIAS</v>
          </cell>
          <cell r="F165">
            <v>74091.740000000005</v>
          </cell>
          <cell r="G165" t="str">
            <v>CONSTRUCTORA COSALA SA DE CV</v>
          </cell>
          <cell r="H165" t="str">
            <v>Arq. Josue Lomelí Rodríguez</v>
          </cell>
          <cell r="I165" t="str">
            <v>Cantera Balcones</v>
          </cell>
          <cell r="J165" t="str">
            <v>2A</v>
          </cell>
          <cell r="K165" t="str">
            <v>Terracerías para Empedrados</v>
          </cell>
          <cell r="L165" t="str">
            <v>Trazo, nivelación y conformación de terracería</v>
          </cell>
          <cell r="M165">
            <v>38425</v>
          </cell>
          <cell r="N165">
            <v>38456</v>
          </cell>
          <cell r="O165">
            <v>1</v>
          </cell>
          <cell r="P165">
            <v>1</v>
          </cell>
          <cell r="Q165" t="str">
            <v>Obra finiquitada con acta y minuta del día 16/05/05</v>
          </cell>
          <cell r="R165" t="str">
            <v>Con expediente 2/03/05</v>
          </cell>
          <cell r="T165" t="str">
            <v>Finiquitada</v>
          </cell>
          <cell r="W165">
            <v>0</v>
          </cell>
          <cell r="X165">
            <v>0</v>
          </cell>
          <cell r="Y165">
            <v>0</v>
          </cell>
          <cell r="AB165">
            <v>0</v>
          </cell>
          <cell r="AC165">
            <v>38425</v>
          </cell>
          <cell r="AD165">
            <v>38456</v>
          </cell>
          <cell r="AF165">
            <v>38456</v>
          </cell>
          <cell r="AG165">
            <v>6009</v>
          </cell>
          <cell r="AH165">
            <v>31101</v>
          </cell>
          <cell r="AI165">
            <v>309</v>
          </cell>
          <cell r="AJ165">
            <v>83</v>
          </cell>
          <cell r="AK165">
            <v>1057</v>
          </cell>
          <cell r="AL165">
            <v>73</v>
          </cell>
          <cell r="AM165" t="str">
            <v>OT</v>
          </cell>
          <cell r="AN165">
            <v>20</v>
          </cell>
          <cell r="AO165" t="str">
            <v>P</v>
          </cell>
          <cell r="AP165" t="str">
            <v>SP</v>
          </cell>
          <cell r="AQ165">
            <v>25</v>
          </cell>
          <cell r="AR165" t="str">
            <v>05</v>
          </cell>
          <cell r="AS165" t="str">
            <v>C</v>
          </cell>
          <cell r="AT165">
            <v>3</v>
          </cell>
          <cell r="AW165" t="str">
            <v>Pavimentación e Infraestructura</v>
          </cell>
          <cell r="AX165" t="str">
            <v>Obra</v>
          </cell>
          <cell r="AY165" t="str">
            <v>Municipal</v>
          </cell>
          <cell r="AZ165" t="str">
            <v>Esfuerzos Compartidos</v>
          </cell>
          <cell r="BB165" t="str">
            <v>Dep. de Estudios y Proyectos</v>
          </cell>
          <cell r="BC165" t="str">
            <v>TR</v>
          </cell>
          <cell r="BD165" t="str">
            <v>OF</v>
          </cell>
          <cell r="BF165">
            <v>2</v>
          </cell>
          <cell r="BG165" t="str">
            <v>8290-2020-0001000068 000000 0000</v>
          </cell>
          <cell r="BH165">
            <v>38456</v>
          </cell>
          <cell r="BI165">
            <v>1101</v>
          </cell>
          <cell r="BJ165">
            <v>1005</v>
          </cell>
          <cell r="BK165">
            <v>303</v>
          </cell>
          <cell r="BL165">
            <v>304</v>
          </cell>
          <cell r="BM165" t="str">
            <v>Afianzadora Insurgentes, S.A. de C.V.</v>
          </cell>
          <cell r="BN165" t="str">
            <v>María del Carmen Rendon</v>
          </cell>
          <cell r="BO165" t="str">
            <v>Presidente del Comité No. 59</v>
          </cell>
          <cell r="BP165" t="str">
            <v>Ing. Camilo Carbajal Ruvalcaba</v>
          </cell>
          <cell r="BQ165" t="str">
            <v>Ing. Guillermo Valle Caudillo</v>
          </cell>
          <cell r="BR165">
            <v>38419</v>
          </cell>
          <cell r="CQ165" t="str">
            <v>073OT05</v>
          </cell>
        </row>
        <row r="166">
          <cell r="A166" t="str">
            <v>108OT05</v>
          </cell>
          <cell r="B166">
            <v>3</v>
          </cell>
          <cell r="C166" t="str">
            <v>108/P-OT-C05-05</v>
          </cell>
          <cell r="D166" t="str">
            <v>ELABORACION DE PROYECTO PARATRAZO, NIVELACION Y CONFORMACION DE TERRACERIA PARA EMPEDRADO  EN LA PRIVADA SIN NOMBRE  DE LA CALLE ESTAÑO A LA CERRADA EN LA COLONIA BALCONES DE LA CANTERA.</v>
          </cell>
          <cell r="E166" t="str">
            <v>15 DIAS</v>
          </cell>
          <cell r="F166">
            <v>7510.37</v>
          </cell>
          <cell r="G166" t="str">
            <v>DESARROLLOS INMOBILIARIOS NUEVO MILENIO, S.A. DE C.V.</v>
          </cell>
          <cell r="H166" t="str">
            <v>Arq. José Alfonso Montejano Aranda</v>
          </cell>
          <cell r="I166" t="str">
            <v>Cantera Balcones</v>
          </cell>
          <cell r="J166" t="str">
            <v>2A</v>
          </cell>
          <cell r="K166" t="str">
            <v>Estudios y Proyectos</v>
          </cell>
          <cell r="L166" t="str">
            <v>Trazo y Nivelación</v>
          </cell>
          <cell r="O166">
            <v>1</v>
          </cell>
          <cell r="P166">
            <v>1</v>
          </cell>
          <cell r="Q166" t="str">
            <v>Obra finiquitada con acta y minuta del 13/07/05</v>
          </cell>
          <cell r="T166" t="str">
            <v>Finiquitada</v>
          </cell>
          <cell r="W166">
            <v>0</v>
          </cell>
          <cell r="X166">
            <v>0</v>
          </cell>
          <cell r="Y166">
            <v>0</v>
          </cell>
          <cell r="AB166">
            <v>0</v>
          </cell>
          <cell r="AC166" t="str">
            <v/>
          </cell>
          <cell r="AD166" t="str">
            <v/>
          </cell>
          <cell r="AF166" t="str">
            <v/>
          </cell>
          <cell r="AG166">
            <v>6009</v>
          </cell>
          <cell r="AH166">
            <v>40110</v>
          </cell>
          <cell r="AI166">
            <v>801</v>
          </cell>
          <cell r="AJ166">
            <v>305</v>
          </cell>
          <cell r="AK166">
            <v>1057</v>
          </cell>
          <cell r="AL166">
            <v>108</v>
          </cell>
          <cell r="AM166" t="str">
            <v>OT</v>
          </cell>
          <cell r="AN166">
            <v>28</v>
          </cell>
          <cell r="AO166" t="str">
            <v>P</v>
          </cell>
          <cell r="AP166" t="str">
            <v>SP</v>
          </cell>
          <cell r="AQ166">
            <v>45</v>
          </cell>
          <cell r="AR166" t="str">
            <v>05</v>
          </cell>
          <cell r="AS166" t="str">
            <v>C</v>
          </cell>
          <cell r="AT166">
            <v>5</v>
          </cell>
          <cell r="AW166" t="str">
            <v>Estudios y Proyectos</v>
          </cell>
          <cell r="AX166" t="str">
            <v>Estudio y Proyecto</v>
          </cell>
          <cell r="AY166" t="str">
            <v>Municipal</v>
          </cell>
          <cell r="AZ166" t="str">
            <v>Esfuerzos Compartidos</v>
          </cell>
          <cell r="BB166" t="str">
            <v>Dep. de Estudios y Proyectos</v>
          </cell>
          <cell r="BC166" t="str">
            <v>TR</v>
          </cell>
          <cell r="BD166" t="str">
            <v>OF</v>
          </cell>
          <cell r="BM166" t="e">
            <v>#N/A</v>
          </cell>
          <cell r="BN166" t="e">
            <v>#N/A</v>
          </cell>
          <cell r="BO166" t="e">
            <v>#N/A</v>
          </cell>
          <cell r="BP166" t="e">
            <v>#N/A</v>
          </cell>
          <cell r="BQ166" t="e">
            <v>#N/A</v>
          </cell>
          <cell r="CQ166" t="str">
            <v>108OT05</v>
          </cell>
        </row>
        <row r="167">
          <cell r="A167" t="str">
            <v>489AD05</v>
          </cell>
          <cell r="B167">
            <v>20</v>
          </cell>
          <cell r="C167" t="str">
            <v>489/N-AD-C12-05</v>
          </cell>
          <cell r="D167" t="str">
            <v>REHABILITACIÓN DE TECHOS Y MUROS EN EL JARDIN DE NIÑOS "ADOLFO LOPEZ MATEOS" UBICADO EN LA CALLE ESTAÑO N.- 33 ENTRE LA CALLE DE OBSIDIANA Y LA CALLE PEÑITAS EN LA COLONIA BALCONES DE LA CANTERA.</v>
          </cell>
          <cell r="E167" t="str">
            <v>45 DIAS</v>
          </cell>
          <cell r="F167">
            <v>334801.59000000003</v>
          </cell>
          <cell r="G167" t="str">
            <v>CONSTRUCTORA DEL PERSICO, S.A. DE C.V.</v>
          </cell>
          <cell r="H167" t="str">
            <v>Arq.. Héctor Eduardo Godoy López</v>
          </cell>
          <cell r="I167" t="str">
            <v>Cantera Balcones</v>
          </cell>
          <cell r="J167" t="str">
            <v>2A</v>
          </cell>
          <cell r="K167" t="str">
            <v>Espacios Educativos</v>
          </cell>
          <cell r="L167" t="str">
            <v>Rehabilitación de Techos</v>
          </cell>
          <cell r="M167">
            <v>38642</v>
          </cell>
          <cell r="N167">
            <v>38687</v>
          </cell>
          <cell r="O167">
            <v>1</v>
          </cell>
          <cell r="P167">
            <v>0.99999997759867265</v>
          </cell>
          <cell r="Q167" t="str">
            <v>Obra finiqutada con acta y minuta del día 18/11/05</v>
          </cell>
          <cell r="R167" t="str">
            <v>Con expediente 19/9/05</v>
          </cell>
          <cell r="T167" t="str">
            <v>Terminada</v>
          </cell>
          <cell r="W167">
            <v>0</v>
          </cell>
          <cell r="X167">
            <v>0</v>
          </cell>
          <cell r="Y167">
            <v>0</v>
          </cell>
          <cell r="AB167">
            <v>0</v>
          </cell>
          <cell r="AC167">
            <v>38642</v>
          </cell>
          <cell r="AD167">
            <v>38687</v>
          </cell>
          <cell r="AG167">
            <v>8002</v>
          </cell>
          <cell r="AH167">
            <v>10201</v>
          </cell>
          <cell r="AI167">
            <v>105</v>
          </cell>
          <cell r="AJ167">
            <v>87</v>
          </cell>
          <cell r="AK167">
            <v>1057</v>
          </cell>
          <cell r="AL167">
            <v>475</v>
          </cell>
          <cell r="AM167" t="str">
            <v>AD</v>
          </cell>
          <cell r="AN167">
            <v>269</v>
          </cell>
          <cell r="AO167" t="str">
            <v>N</v>
          </cell>
          <cell r="AP167" t="str">
            <v>SH</v>
          </cell>
          <cell r="AQ167">
            <v>29</v>
          </cell>
          <cell r="AR167" t="str">
            <v>05</v>
          </cell>
          <cell r="AS167" t="str">
            <v>C</v>
          </cell>
          <cell r="AT167">
            <v>12</v>
          </cell>
          <cell r="AW167" t="str">
            <v>Edificación</v>
          </cell>
          <cell r="AX167" t="str">
            <v>Obra</v>
          </cell>
          <cell r="AY167" t="str">
            <v>Municipal</v>
          </cell>
          <cell r="AZ167" t="str">
            <v>Administración de Edificios</v>
          </cell>
          <cell r="BB167" t="str">
            <v>Subdirección de Construcción</v>
          </cell>
          <cell r="BC167" t="str">
            <v>TR</v>
          </cell>
          <cell r="BD167" t="str">
            <v>SF</v>
          </cell>
          <cell r="BF167">
            <v>2</v>
          </cell>
          <cell r="BG167">
            <v>567868</v>
          </cell>
          <cell r="BH167">
            <v>38657</v>
          </cell>
          <cell r="BI167">
            <v>1102</v>
          </cell>
          <cell r="BJ167">
            <v>1129</v>
          </cell>
          <cell r="BK167">
            <v>102</v>
          </cell>
          <cell r="BL167">
            <v>103</v>
          </cell>
          <cell r="BM167" t="str">
            <v>Fianzas Monterrey, S.A.</v>
          </cell>
          <cell r="BN167" t="str">
            <v>Prof. Mercedes Teresa Ruiz Elias</v>
          </cell>
          <cell r="BO167" t="str">
            <v>Directora del Jardin del Niños</v>
          </cell>
          <cell r="BP167" t="str">
            <v>Ing. Raul Mendoza García</v>
          </cell>
          <cell r="BQ167" t="str">
            <v>Ing. Francisco Sánchez Alejandre</v>
          </cell>
          <cell r="BR167">
            <v>38643</v>
          </cell>
          <cell r="BS167">
            <v>38663</v>
          </cell>
          <cell r="CH167" t="str">
            <v>Arq. José Manuel Camacho Murillo</v>
          </cell>
          <cell r="CQ167" t="str">
            <v>489AD05</v>
          </cell>
        </row>
        <row r="168">
          <cell r="A168" t="str">
            <v>621AD05</v>
          </cell>
          <cell r="B168">
            <v>52</v>
          </cell>
          <cell r="C168" t="str">
            <v>621/N-AD-C13-05</v>
          </cell>
          <cell r="D168" t="str">
            <v>CONSTRUCCIÓN  DE LA RED DE AGUA POTABLE Y ALCANTARILLADO SANITARIO  DE LA CALLE  GONZÁLEZ GALLO EN SU CRUCE CON CANTERA MORADA EN LA COLONIA BALCONES DE LA CANTERA</v>
          </cell>
          <cell r="E168" t="str">
            <v>30 DÍAS</v>
          </cell>
          <cell r="F168">
            <v>178847.37</v>
          </cell>
          <cell r="G168" t="str">
            <v>CONSTRUCCIONES HIDROECOLOGICAS, S.A. DE C.V.</v>
          </cell>
          <cell r="H168" t="str">
            <v>Arq. Alfonso Epardo Velázquez</v>
          </cell>
          <cell r="I168" t="str">
            <v>Cantera Balcones</v>
          </cell>
          <cell r="J168" t="str">
            <v>2A</v>
          </cell>
          <cell r="K168" t="str">
            <v>Agua Potable</v>
          </cell>
          <cell r="L168" t="str">
            <v>Agua</v>
          </cell>
          <cell r="M168">
            <v>38642</v>
          </cell>
          <cell r="N168">
            <v>38673</v>
          </cell>
          <cell r="O168">
            <v>1</v>
          </cell>
          <cell r="P168">
            <v>1</v>
          </cell>
          <cell r="Q168" t="str">
            <v>Obra terminda  y finiquitada con acta y minuta del día 25/11/05</v>
          </cell>
          <cell r="R168" t="str">
            <v>Con expediente 20/10/05</v>
          </cell>
          <cell r="T168" t="str">
            <v>Finiquitada</v>
          </cell>
          <cell r="W168">
            <v>0</v>
          </cell>
          <cell r="X168">
            <v>0</v>
          </cell>
          <cell r="Y168">
            <v>0</v>
          </cell>
          <cell r="AB168">
            <v>0</v>
          </cell>
          <cell r="AC168">
            <v>38642</v>
          </cell>
          <cell r="AD168">
            <v>38673</v>
          </cell>
          <cell r="AG168">
            <v>8001</v>
          </cell>
          <cell r="AH168">
            <v>20301</v>
          </cell>
          <cell r="AI168">
            <v>206</v>
          </cell>
          <cell r="AJ168">
            <v>62</v>
          </cell>
          <cell r="AK168">
            <v>1057</v>
          </cell>
          <cell r="AL168">
            <v>476</v>
          </cell>
          <cell r="AM168" t="str">
            <v>AD</v>
          </cell>
          <cell r="AN168">
            <v>351</v>
          </cell>
          <cell r="AO168" t="str">
            <v>N</v>
          </cell>
          <cell r="AP168" t="str">
            <v>SC</v>
          </cell>
          <cell r="AQ168">
            <v>33</v>
          </cell>
          <cell r="AR168" t="str">
            <v>05</v>
          </cell>
          <cell r="AS168" t="str">
            <v>C</v>
          </cell>
          <cell r="AT168">
            <v>13</v>
          </cell>
          <cell r="AW168" t="str">
            <v>Redes de Servicios Básicos</v>
          </cell>
          <cell r="AX168" t="str">
            <v>Obra</v>
          </cell>
          <cell r="AY168" t="str">
            <v>Infraestructura</v>
          </cell>
          <cell r="AZ168" t="str">
            <v>Infraestructura Social</v>
          </cell>
          <cell r="BB168" t="str">
            <v>Subdirección de Construcción</v>
          </cell>
          <cell r="BC168" t="str">
            <v>TR</v>
          </cell>
          <cell r="BD168" t="str">
            <v>OF</v>
          </cell>
          <cell r="BF168">
            <v>2</v>
          </cell>
          <cell r="BG168">
            <v>778536</v>
          </cell>
          <cell r="BH168">
            <v>38673</v>
          </cell>
          <cell r="BI168">
            <v>1105</v>
          </cell>
          <cell r="BJ168">
            <v>405</v>
          </cell>
          <cell r="BK168">
            <v>202</v>
          </cell>
          <cell r="BL168">
            <v>207</v>
          </cell>
          <cell r="BM168" t="str">
            <v xml:space="preserve">Afianzadora SOFIMEX, S.A. </v>
          </cell>
          <cell r="BN168" t="str">
            <v>Ing. Jorge Ortiz Moreno</v>
          </cell>
          <cell r="BO168" t="str">
            <v>Jefe del Departamento de Redes de Servicios Básicos</v>
          </cell>
          <cell r="BP168" t="str">
            <v>Arq. José Pablo Villaseñor Padilla</v>
          </cell>
          <cell r="BQ168" t="str">
            <v>Ing. Fernando Adame Tornell</v>
          </cell>
          <cell r="BR168">
            <v>38635</v>
          </cell>
          <cell r="BS168">
            <v>38678</v>
          </cell>
          <cell r="CH168" t="str">
            <v>ing. Jorge Ortiz Moreno</v>
          </cell>
          <cell r="CQ168" t="str">
            <v>621AD05</v>
          </cell>
        </row>
        <row r="169">
          <cell r="A169" t="str">
            <v>822OT05</v>
          </cell>
          <cell r="C169" t="str">
            <v>822/N-OT-C15-05</v>
          </cell>
          <cell r="D169" t="str">
            <v>ELABORACION DE PROYECTO PARA LA CONSTRUCCIÓN  DE LA RED DE AGUA POTABLE Y ALCANTARILLADO SANITARIO  DE LA CALLE  GONZÁLEZ GALLO EN SU CRUCE CON CANTERA MORADA EN LA COLONIA BALCONES DE LA CANTERA</v>
          </cell>
          <cell r="E169" t="str">
            <v>15 DIAS</v>
          </cell>
          <cell r="F169">
            <v>6000</v>
          </cell>
          <cell r="G169" t="str">
            <v>CONSTRUCCIONES Y ASFALTOS NILLA, S.A. DE C.V.</v>
          </cell>
          <cell r="H169" t="str">
            <v>Arq. José Alfonso Montejano Aranda</v>
          </cell>
          <cell r="I169" t="str">
            <v>Cantera Balcones</v>
          </cell>
          <cell r="J169" t="str">
            <v>2A</v>
          </cell>
          <cell r="K169" t="str">
            <v>Estudios y Proyectos</v>
          </cell>
          <cell r="L169" t="str">
            <v>Red Agua Potable</v>
          </cell>
          <cell r="M169">
            <v>38684</v>
          </cell>
          <cell r="N169">
            <v>38698</v>
          </cell>
          <cell r="O169">
            <v>1</v>
          </cell>
          <cell r="P169">
            <v>1</v>
          </cell>
          <cell r="Q169" t="str">
            <v>Obra finiquita con acta y minuta del día 20/1/06</v>
          </cell>
          <cell r="T169" t="str">
            <v>Finiquitada</v>
          </cell>
          <cell r="W169">
            <v>0</v>
          </cell>
          <cell r="X169">
            <v>0</v>
          </cell>
          <cell r="Y169">
            <v>0</v>
          </cell>
          <cell r="AB169">
            <v>0</v>
          </cell>
          <cell r="AC169">
            <v>38684</v>
          </cell>
          <cell r="AD169">
            <v>38698</v>
          </cell>
          <cell r="AG169">
            <v>8001</v>
          </cell>
          <cell r="AH169">
            <v>40128</v>
          </cell>
          <cell r="AI169">
            <v>801</v>
          </cell>
          <cell r="AJ169">
            <v>516</v>
          </cell>
          <cell r="AK169">
            <v>1057</v>
          </cell>
          <cell r="AL169">
            <v>477</v>
          </cell>
          <cell r="AM169" t="str">
            <v>OT</v>
          </cell>
          <cell r="AN169">
            <v>265</v>
          </cell>
          <cell r="AO169" t="str">
            <v>N</v>
          </cell>
          <cell r="AP169" t="str">
            <v>SC</v>
          </cell>
          <cell r="AQ169">
            <v>51</v>
          </cell>
          <cell r="AR169" t="str">
            <v>05</v>
          </cell>
          <cell r="AS169" t="str">
            <v>C</v>
          </cell>
          <cell r="AT169">
            <v>15</v>
          </cell>
          <cell r="AW169" t="str">
            <v>Estudios y Proyectos</v>
          </cell>
          <cell r="AX169" t="str">
            <v>Estudio y Proyecto</v>
          </cell>
          <cell r="AY169" t="str">
            <v>Infraestructura</v>
          </cell>
          <cell r="AZ169" t="str">
            <v>Infraestructura Social</v>
          </cell>
          <cell r="BC169" t="str">
            <v>TR</v>
          </cell>
          <cell r="BD169" t="str">
            <v>OF</v>
          </cell>
          <cell r="BM169" t="e">
            <v>#N/A</v>
          </cell>
          <cell r="BN169" t="e">
            <v>#N/A</v>
          </cell>
          <cell r="BO169" t="e">
            <v>#N/A</v>
          </cell>
          <cell r="BP169" t="e">
            <v>#N/A</v>
          </cell>
          <cell r="BQ169" t="e">
            <v>#N/A</v>
          </cell>
          <cell r="CQ169" t="str">
            <v>822OT05</v>
          </cell>
        </row>
        <row r="170">
          <cell r="A170" t="str">
            <v>323AD05</v>
          </cell>
          <cell r="B170">
            <v>5</v>
          </cell>
          <cell r="C170" t="str">
            <v>323/N-AD-C09-05</v>
          </cell>
          <cell r="D170" t="str">
            <v xml:space="preserve">REHABILITACION DE LA  RED DE DRENAJE EXISTENTE DE 10 PULG. DE DIAMETRO DE CONCRETO SIMPLE ´POR TUBERIA DE PVC DE 10 PULG. DE DIAMETRO SERIE 25 Y SUSTITUCION DE DESCARGAS DOMICILIARIIAS 200 M. EN LA CALLE CRUZ DE SEVILLA ENTRE EULOGIO GARIN Y CANTEROS, 62 </v>
          </cell>
          <cell r="E170" t="str">
            <v>50 DIAS</v>
          </cell>
          <cell r="F170">
            <v>382239.3</v>
          </cell>
          <cell r="G170" t="str">
            <v>CONSTRUCCIONES Y EDIFICACIONES SOL DE OCCIDENTE, S.A. DE C.V.</v>
          </cell>
          <cell r="H170" t="str">
            <v>Arq. Alfonso Epardo Velázquez</v>
          </cell>
          <cell r="I170" t="str">
            <v>Canteros</v>
          </cell>
          <cell r="J170" t="str">
            <v>2B</v>
          </cell>
          <cell r="K170" t="str">
            <v>Alcantarillado y Colectores</v>
          </cell>
          <cell r="L170" t="str">
            <v>Drenaje</v>
          </cell>
          <cell r="M170">
            <v>38649</v>
          </cell>
          <cell r="N170">
            <v>38700</v>
          </cell>
          <cell r="O170">
            <v>1</v>
          </cell>
          <cell r="P170">
            <v>1</v>
          </cell>
          <cell r="Q170" t="str">
            <v>Obra finiquitada con acta y minuta del 04/5/06</v>
          </cell>
          <cell r="R170" t="str">
            <v>con expediente 6/7/05</v>
          </cell>
          <cell r="T170" t="str">
            <v>Finiquitada</v>
          </cell>
          <cell r="W170">
            <v>0</v>
          </cell>
          <cell r="X170">
            <v>0</v>
          </cell>
          <cell r="Y170">
            <v>0</v>
          </cell>
          <cell r="AB170">
            <v>0</v>
          </cell>
          <cell r="AC170">
            <v>38649</v>
          </cell>
          <cell r="AD170">
            <v>38700</v>
          </cell>
          <cell r="AF170">
            <v>38760</v>
          </cell>
          <cell r="AG170">
            <v>8001</v>
          </cell>
          <cell r="AH170">
            <v>20104</v>
          </cell>
          <cell r="AI170">
            <v>206</v>
          </cell>
          <cell r="AJ170">
            <v>556</v>
          </cell>
          <cell r="AK170">
            <v>1083</v>
          </cell>
          <cell r="AL170">
            <v>323</v>
          </cell>
          <cell r="AM170" t="str">
            <v>AD</v>
          </cell>
          <cell r="AN170">
            <v>187</v>
          </cell>
          <cell r="AO170" t="str">
            <v>N</v>
          </cell>
          <cell r="AP170" t="str">
            <v>SD</v>
          </cell>
          <cell r="AQ170">
            <v>30</v>
          </cell>
          <cell r="AR170" t="str">
            <v>05</v>
          </cell>
          <cell r="AS170" t="str">
            <v>C</v>
          </cell>
          <cell r="AT170">
            <v>9</v>
          </cell>
          <cell r="AW170" t="str">
            <v>Redes de Servicios Básicos</v>
          </cell>
          <cell r="AX170" t="str">
            <v>Obra</v>
          </cell>
          <cell r="AY170" t="str">
            <v>Infraestructura</v>
          </cell>
          <cell r="AZ170" t="str">
            <v>Infraestructura Social</v>
          </cell>
          <cell r="BB170" t="str">
            <v>Subdirección de Construcción</v>
          </cell>
          <cell r="BC170" t="str">
            <v>TR</v>
          </cell>
          <cell r="BD170" t="str">
            <v>OF</v>
          </cell>
          <cell r="BF170">
            <v>2</v>
          </cell>
          <cell r="BG170" t="str">
            <v>627064-0000</v>
          </cell>
          <cell r="BH170">
            <v>38760</v>
          </cell>
          <cell r="BI170">
            <v>1108</v>
          </cell>
          <cell r="BJ170">
            <v>435</v>
          </cell>
          <cell r="BK170">
            <v>207</v>
          </cell>
          <cell r="BL170">
            <v>209</v>
          </cell>
          <cell r="BM170" t="str">
            <v xml:space="preserve">Fianzas Banorte, S.A. de C.V. </v>
          </cell>
          <cell r="BN170" t="str">
            <v>Avelina Martínez Juarez</v>
          </cell>
          <cell r="BO170" t="str">
            <v>Presidente de Com</v>
          </cell>
          <cell r="BP170" t="str">
            <v>Ing. Fernando Adame Tornell</v>
          </cell>
          <cell r="BQ170" t="str">
            <v>Arq. Rafael Rangel Ramírez</v>
          </cell>
          <cell r="BR170">
            <v>38639</v>
          </cell>
          <cell r="CH170" t="str">
            <v>Ing. Jorge Ortiz Moreno</v>
          </cell>
          <cell r="CQ170" t="str">
            <v>323AD05</v>
          </cell>
        </row>
        <row r="171">
          <cell r="A171" t="str">
            <v>369OT05</v>
          </cell>
          <cell r="C171" t="str">
            <v>369/N-OT-C10-05</v>
          </cell>
          <cell r="D171" t="str">
            <v>ELABORACION DE PROYECTO PARA LA REHABILITACION DE LA  RED DE DRENAJE EXISTENTE DE 10 PULG. DE DIAMETRO DE CONCRETO SIMPLE ´POR TUBERIA DE PVC DE 10 PULG. DE DIAMETRO SERIE 25 Y SUSTITUCION DE DESCARGAS DOMICILIARIIAS 200 M. EN LA CALLE CRUZ DE SEVILLA ENT</v>
          </cell>
          <cell r="E171" t="str">
            <v>15 DIAS</v>
          </cell>
          <cell r="F171">
            <v>12489.38</v>
          </cell>
          <cell r="G171" t="str">
            <v>PROYECTOS Y SEGUIMIENTO TECNICO DE OBRAS, S.A. DE C.V.</v>
          </cell>
          <cell r="H171" t="str">
            <v>Arq. José Alfonso Montejano Aranda</v>
          </cell>
          <cell r="I171" t="str">
            <v>Canteros</v>
          </cell>
          <cell r="J171" t="str">
            <v>2B</v>
          </cell>
          <cell r="K171" t="str">
            <v>Estudios y Proyectos</v>
          </cell>
          <cell r="L171" t="str">
            <v>Red de Drebaje</v>
          </cell>
          <cell r="O171">
            <v>1</v>
          </cell>
          <cell r="P171">
            <v>1</v>
          </cell>
          <cell r="Q171" t="str">
            <v>Obra finiquitada con acta y minuta del 19/08/05</v>
          </cell>
          <cell r="T171" t="str">
            <v>Finiquitada</v>
          </cell>
          <cell r="W171">
            <v>0</v>
          </cell>
          <cell r="X171">
            <v>0</v>
          </cell>
          <cell r="Y171">
            <v>0</v>
          </cell>
          <cell r="AB171">
            <v>0</v>
          </cell>
          <cell r="AC171" t="str">
            <v/>
          </cell>
          <cell r="AD171" t="str">
            <v/>
          </cell>
          <cell r="AF171" t="str">
            <v/>
          </cell>
          <cell r="AG171">
            <v>8001</v>
          </cell>
          <cell r="AH171">
            <v>40127</v>
          </cell>
          <cell r="AI171">
            <v>801</v>
          </cell>
          <cell r="AJ171">
            <v>300</v>
          </cell>
          <cell r="AK171">
            <v>1083</v>
          </cell>
          <cell r="AL171">
            <v>369</v>
          </cell>
          <cell r="AM171" t="str">
            <v>OT</v>
          </cell>
          <cell r="AN171">
            <v>109</v>
          </cell>
          <cell r="AO171" t="str">
            <v>N</v>
          </cell>
          <cell r="AP171" t="str">
            <v>SD</v>
          </cell>
          <cell r="AQ171">
            <v>51</v>
          </cell>
          <cell r="AR171" t="str">
            <v>05</v>
          </cell>
          <cell r="AS171" t="str">
            <v>C</v>
          </cell>
          <cell r="AT171">
            <v>10</v>
          </cell>
          <cell r="AW171" t="str">
            <v>Estudios y Proyectos</v>
          </cell>
          <cell r="AX171" t="str">
            <v>Estudio y Proyecto</v>
          </cell>
          <cell r="AY171" t="str">
            <v>Infraestructura</v>
          </cell>
          <cell r="AZ171" t="str">
            <v>Infraestructura Social</v>
          </cell>
          <cell r="BC171" t="str">
            <v>TR</v>
          </cell>
          <cell r="BD171" t="str">
            <v>OF</v>
          </cell>
          <cell r="BM171" t="e">
            <v>#N/A</v>
          </cell>
          <cell r="BN171" t="e">
            <v>#N/A</v>
          </cell>
          <cell r="BO171" t="e">
            <v>#N/A</v>
          </cell>
          <cell r="BP171" t="e">
            <v>#N/A</v>
          </cell>
          <cell r="BQ171" t="e">
            <v>#N/A</v>
          </cell>
          <cell r="CQ171" t="str">
            <v>369OT05</v>
          </cell>
        </row>
        <row r="172">
          <cell r="A172" t="str">
            <v>632AD05</v>
          </cell>
          <cell r="B172">
            <v>59</v>
          </cell>
          <cell r="C172" t="str">
            <v>632/N-AD-C13-05</v>
          </cell>
          <cell r="D172" t="str">
            <v>RED DE AGUA POTABLE EN LAS CALLES TUGSTENO ENTRE PLATA Y COBRE, COBRE ENTRE TUGSTENO Y EL ARROYO, PLOMO ENTRE TUGSTENO Y EL ARROYO, PLATA ENTRE TUGSTENO Y EL ARROYO, ORO ENTRE TUGSTENO Y  ALUMINIO, LATON ENTRE EL ARROYO Y PUERTO TAMPICO, BRONCE ENTRE PUER</v>
          </cell>
          <cell r="E172" t="str">
            <v>45 DIAS</v>
          </cell>
          <cell r="F172">
            <v>317302.14</v>
          </cell>
          <cell r="G172" t="str">
            <v>GRUPO CONSTRUCTOR P.C. S.A. DE C.V.</v>
          </cell>
          <cell r="H172" t="str">
            <v>Arq. José Pablo Villaseñor Padilla</v>
          </cell>
          <cell r="I172" t="str">
            <v>Carlos Rivera Aceves</v>
          </cell>
          <cell r="J172">
            <v>7</v>
          </cell>
          <cell r="K172" t="str">
            <v>Agua Potable</v>
          </cell>
          <cell r="L172" t="str">
            <v>Agua</v>
          </cell>
          <cell r="M172">
            <v>38642</v>
          </cell>
          <cell r="N172">
            <v>38687</v>
          </cell>
          <cell r="O172">
            <v>1</v>
          </cell>
          <cell r="P172">
            <v>1</v>
          </cell>
          <cell r="Q172" t="str">
            <v>Obra terminda  y finiquitada con acta y minuta del día 11/01/06</v>
          </cell>
          <cell r="R172" t="str">
            <v>Con expediente 20/10/05</v>
          </cell>
          <cell r="T172" t="str">
            <v>Finiquitada</v>
          </cell>
          <cell r="W172">
            <v>0</v>
          </cell>
          <cell r="X172">
            <v>0</v>
          </cell>
          <cell r="Y172">
            <v>0</v>
          </cell>
          <cell r="AB172">
            <v>0</v>
          </cell>
          <cell r="AC172">
            <v>38642</v>
          </cell>
          <cell r="AD172">
            <v>38687</v>
          </cell>
          <cell r="AG172">
            <v>8001</v>
          </cell>
          <cell r="AH172">
            <v>20301</v>
          </cell>
          <cell r="AI172">
            <v>202</v>
          </cell>
          <cell r="AJ172">
            <v>637</v>
          </cell>
          <cell r="AK172">
            <v>987</v>
          </cell>
          <cell r="AL172">
            <v>370</v>
          </cell>
          <cell r="AM172" t="str">
            <v>AD</v>
          </cell>
          <cell r="AN172">
            <v>362</v>
          </cell>
          <cell r="AO172" t="str">
            <v>N</v>
          </cell>
          <cell r="AP172" t="str">
            <v>SC</v>
          </cell>
          <cell r="AQ172">
            <v>44</v>
          </cell>
          <cell r="AR172" t="str">
            <v>05</v>
          </cell>
          <cell r="AS172" t="str">
            <v>C</v>
          </cell>
          <cell r="AT172">
            <v>13</v>
          </cell>
          <cell r="AW172" t="str">
            <v>Redes de Servicios Básicos</v>
          </cell>
          <cell r="AX172" t="str">
            <v>Obra</v>
          </cell>
          <cell r="AY172" t="str">
            <v>Infraestructura</v>
          </cell>
          <cell r="AZ172" t="str">
            <v>Infraestructura Social</v>
          </cell>
          <cell r="BB172" t="str">
            <v>Subdirección de Construcción</v>
          </cell>
          <cell r="BC172" t="str">
            <v>TR</v>
          </cell>
          <cell r="BD172" t="str">
            <v>OF</v>
          </cell>
          <cell r="BF172">
            <v>1</v>
          </cell>
          <cell r="BG172" t="str">
            <v>001692A20005</v>
          </cell>
          <cell r="BH172">
            <v>38682</v>
          </cell>
          <cell r="BI172">
            <v>1106</v>
          </cell>
          <cell r="BJ172">
            <v>1178</v>
          </cell>
          <cell r="BK172">
            <v>207</v>
          </cell>
          <cell r="BL172">
            <v>206</v>
          </cell>
          <cell r="BM172" t="str">
            <v>Fianzas Comercial América, S.A.</v>
          </cell>
          <cell r="BN172" t="str">
            <v>Sra. Florencia Valentinez Bernabe</v>
          </cell>
          <cell r="BO172" t="str">
            <v>Presidente de la Asociación de Vecinos</v>
          </cell>
          <cell r="BP172" t="str">
            <v>Ing. Fernando Adame Tornell</v>
          </cell>
          <cell r="BQ172" t="str">
            <v>Arq. Alfonso Epardo Velázquez</v>
          </cell>
          <cell r="BR172">
            <v>38636</v>
          </cell>
          <cell r="BS172">
            <v>38685</v>
          </cell>
          <cell r="CH172" t="str">
            <v>Ing. Jorge Ortiz Moreno</v>
          </cell>
          <cell r="CQ172" t="str">
            <v>632AD05</v>
          </cell>
        </row>
        <row r="173">
          <cell r="A173" t="str">
            <v>665OT05</v>
          </cell>
          <cell r="B173">
            <v>205</v>
          </cell>
          <cell r="C173" t="str">
            <v>665/N-OT-C13-05</v>
          </cell>
          <cell r="D173" t="str">
            <v>ELABORACION DE PROYECTO PARA RED DE AGUA POTABLE EN LAS CALLES TUGSTENO ENTRE ORO Y COBRE, COBRE ENTRE TUGSTENO Y ARROYO, PLOMO ENTRE TUGSTENO Y ALUMINIO, PLATA ENTRE TUGSTENO Y ALUMINIO Y ORO ENTRE TUGSTENO Y  ALUMINIO EN LA COLONIA CARLOS RIVERA ACEVES.</v>
          </cell>
          <cell r="E173" t="str">
            <v>15 DIAS</v>
          </cell>
          <cell r="F173">
            <v>9519.06</v>
          </cell>
          <cell r="G173" t="str">
            <v>SOLUCIONES ECOLOGICAS DE MEXICO, S.A. DE C.V.</v>
          </cell>
          <cell r="H173" t="str">
            <v>Arq. José Alfonso Montejano Aranda</v>
          </cell>
          <cell r="I173" t="str">
            <v>Carlos Rivera Aceves</v>
          </cell>
          <cell r="J173">
            <v>7</v>
          </cell>
          <cell r="K173" t="str">
            <v>Estudios y Proyectos</v>
          </cell>
          <cell r="L173" t="str">
            <v>Red Agua Potable</v>
          </cell>
          <cell r="O173">
            <v>1</v>
          </cell>
          <cell r="P173">
            <v>1</v>
          </cell>
          <cell r="Q173" t="str">
            <v>Obra terminada  y finiquitada con acta y minuta del día 21/11/05</v>
          </cell>
          <cell r="R173" t="str">
            <v>Sin expediente</v>
          </cell>
          <cell r="T173" t="str">
            <v>Finiquitada</v>
          </cell>
          <cell r="W173">
            <v>0</v>
          </cell>
          <cell r="X173">
            <v>0</v>
          </cell>
          <cell r="Y173">
            <v>0</v>
          </cell>
          <cell r="AB173">
            <v>0</v>
          </cell>
          <cell r="AC173" t="str">
            <v/>
          </cell>
          <cell r="AD173" t="str">
            <v/>
          </cell>
          <cell r="AG173">
            <v>8001</v>
          </cell>
          <cell r="AH173">
            <v>40128</v>
          </cell>
          <cell r="AI173">
            <v>801</v>
          </cell>
          <cell r="AJ173">
            <v>633</v>
          </cell>
          <cell r="AK173">
            <v>987</v>
          </cell>
          <cell r="AL173">
            <v>371</v>
          </cell>
          <cell r="AM173" t="str">
            <v>OT</v>
          </cell>
          <cell r="AN173">
            <v>212</v>
          </cell>
          <cell r="AO173" t="str">
            <v>N</v>
          </cell>
          <cell r="AP173" t="str">
            <v>SC</v>
          </cell>
          <cell r="AQ173">
            <v>45</v>
          </cell>
          <cell r="AR173" t="str">
            <v>05</v>
          </cell>
          <cell r="AS173" t="str">
            <v>C</v>
          </cell>
          <cell r="AT173">
            <v>13</v>
          </cell>
          <cell r="AW173" t="str">
            <v>Estudios y Proyectos</v>
          </cell>
          <cell r="AX173" t="str">
            <v>Estudio y Proyecto</v>
          </cell>
          <cell r="AY173" t="str">
            <v>Infraestructura</v>
          </cell>
          <cell r="AZ173" t="str">
            <v>Infraestructura Social</v>
          </cell>
          <cell r="BB173" t="str">
            <v>Dep. de Estudios y Proyectos</v>
          </cell>
          <cell r="BC173" t="str">
            <v>TR</v>
          </cell>
          <cell r="BD173" t="str">
            <v>OF</v>
          </cell>
          <cell r="BM173" t="e">
            <v>#N/A</v>
          </cell>
          <cell r="BN173" t="e">
            <v>#N/A</v>
          </cell>
          <cell r="BO173" t="e">
            <v>#N/A</v>
          </cell>
          <cell r="BP173" t="e">
            <v>#N/A</v>
          </cell>
          <cell r="BQ173" t="e">
            <v>#N/A</v>
          </cell>
          <cell r="CQ173" t="str">
            <v>665OT05</v>
          </cell>
        </row>
        <row r="174">
          <cell r="A174" t="str">
            <v>615AD05</v>
          </cell>
          <cell r="B174">
            <v>155</v>
          </cell>
          <cell r="C174" t="str">
            <v>615/P-AD-C13-05</v>
          </cell>
          <cell r="D174" t="str">
            <v>CONTROL DE CALIDAD EN TOPOGRAFIA DE LOS TRABAJOS ADICIONALES PARA LAS ADECUACIONES VIALES  SOBRE LA AVENIDA JUAN GIL PRECIADO  EN RELACION AL SISTEMA DE TRANSPORTE COLECTIVO BUS-LOOP</v>
          </cell>
          <cell r="E174" t="str">
            <v>120 DIAS</v>
          </cell>
          <cell r="F174">
            <v>553577.14</v>
          </cell>
          <cell r="G174" t="str">
            <v>STELLA CONSTRUCCIONES, S.A.. DE C.V.</v>
          </cell>
          <cell r="H174" t="str">
            <v>Ing. Juan José Quirarte Olmos</v>
          </cell>
          <cell r="I174" t="str">
            <v>Carretera a Tesistan</v>
          </cell>
          <cell r="J174" t="str">
            <v>MZ</v>
          </cell>
          <cell r="K174" t="str">
            <v>Estudios y Proyectos</v>
          </cell>
          <cell r="L174" t="str">
            <v>Topografía</v>
          </cell>
          <cell r="M174">
            <v>38677</v>
          </cell>
          <cell r="N174">
            <v>38797</v>
          </cell>
          <cell r="O174">
            <v>1</v>
          </cell>
          <cell r="P174">
            <v>0.49999998193567025</v>
          </cell>
          <cell r="R174" t="str">
            <v>Con expediente 6/10/05</v>
          </cell>
          <cell r="T174" t="str">
            <v>Terminada</v>
          </cell>
          <cell r="W174">
            <v>0</v>
          </cell>
          <cell r="X174">
            <v>0</v>
          </cell>
          <cell r="Y174">
            <v>0</v>
          </cell>
          <cell r="AB174">
            <v>0</v>
          </cell>
          <cell r="AC174">
            <v>38677</v>
          </cell>
          <cell r="AD174">
            <v>38797</v>
          </cell>
          <cell r="AG174">
            <v>6024</v>
          </cell>
          <cell r="AH174">
            <v>40139</v>
          </cell>
          <cell r="AI174">
            <v>306</v>
          </cell>
          <cell r="AJ174">
            <v>297</v>
          </cell>
          <cell r="AK174">
            <v>666</v>
          </cell>
          <cell r="AL174">
            <v>372</v>
          </cell>
          <cell r="AM174" t="str">
            <v>AD</v>
          </cell>
          <cell r="AN174">
            <v>346</v>
          </cell>
          <cell r="AO174" t="str">
            <v>P</v>
          </cell>
          <cell r="AP174" t="str">
            <v>SP</v>
          </cell>
          <cell r="AQ174">
            <v>180</v>
          </cell>
          <cell r="AR174" t="str">
            <v>05</v>
          </cell>
          <cell r="AS174" t="str">
            <v>C</v>
          </cell>
          <cell r="AT174">
            <v>13</v>
          </cell>
          <cell r="AW174" t="str">
            <v>Pavimentación e Infraestructura</v>
          </cell>
          <cell r="AX174" t="str">
            <v>Estudio y Proyecto</v>
          </cell>
          <cell r="AY174" t="str">
            <v>Municipal</v>
          </cell>
          <cell r="AZ174" t="str">
            <v>Ampliación de Av. Juan Gil preciado</v>
          </cell>
          <cell r="BB174" t="str">
            <v>Dep. de Estudios y Proyectos</v>
          </cell>
          <cell r="BC174" t="str">
            <v>TR</v>
          </cell>
          <cell r="BD174" t="str">
            <v>SF</v>
          </cell>
          <cell r="BM174" t="e">
            <v>#N/A</v>
          </cell>
          <cell r="BN174" t="e">
            <v>#N/A</v>
          </cell>
          <cell r="BO174" t="e">
            <v>#N/A</v>
          </cell>
          <cell r="BP174" t="e">
            <v>#N/A</v>
          </cell>
          <cell r="BQ174" t="e">
            <v>#N/A</v>
          </cell>
          <cell r="BR174">
            <v>38671</v>
          </cell>
          <cell r="CH174" t="str">
            <v>Arq. Josue Lomeli Rodríguez</v>
          </cell>
          <cell r="CQ174" t="str">
            <v>615AD05</v>
          </cell>
        </row>
        <row r="175">
          <cell r="A175" t="str">
            <v>800AD05</v>
          </cell>
          <cell r="C175" t="str">
            <v>800/P-AD-C15-05</v>
          </cell>
          <cell r="D175" t="str">
            <v>SERVICIOS DE LABORATORIO PARA LA SUPERVICION DEL CONTROL DE CALIDAD EN LA CONSTRUCCION DE TERRACERIAS, ASFALTO Y CONCRETO PARA EL TRAMO CARRETERO AMPLIACION A TESISTAN. Y TOMAS EN GENERAL DE MUESTRAS SIGUIENDO LA NORMATIVIDAD DE SCT.</v>
          </cell>
          <cell r="E175" t="str">
            <v>120 DIAS</v>
          </cell>
          <cell r="F175">
            <v>204240</v>
          </cell>
          <cell r="G175" t="str">
            <v xml:space="preserve">C. JUAN ANTONIO NIEVES IBARRA </v>
          </cell>
          <cell r="H175" t="str">
            <v>Ing. Juan José Quirarte Olmos</v>
          </cell>
          <cell r="I175" t="str">
            <v>Carretera a Tesistan</v>
          </cell>
          <cell r="J175" t="str">
            <v>MZ</v>
          </cell>
          <cell r="K175" t="str">
            <v>Diversos Rubros</v>
          </cell>
          <cell r="L175" t="str">
            <v>Supervisión Externa</v>
          </cell>
          <cell r="M175">
            <v>38684</v>
          </cell>
          <cell r="N175">
            <v>38804</v>
          </cell>
          <cell r="O175">
            <v>0.56000000000000005</v>
          </cell>
          <cell r="P175">
            <v>0.8125</v>
          </cell>
          <cell r="T175" t="str">
            <v>En proceso</v>
          </cell>
          <cell r="W175">
            <v>0</v>
          </cell>
          <cell r="X175">
            <v>0</v>
          </cell>
          <cell r="Y175">
            <v>0</v>
          </cell>
          <cell r="AB175">
            <v>0</v>
          </cell>
          <cell r="AC175">
            <v>38684</v>
          </cell>
          <cell r="AD175">
            <v>38804</v>
          </cell>
          <cell r="AG175">
            <v>6024</v>
          </cell>
          <cell r="AH175">
            <v>50102</v>
          </cell>
          <cell r="AI175">
            <v>306</v>
          </cell>
          <cell r="AJ175">
            <v>694</v>
          </cell>
          <cell r="AK175">
            <v>666</v>
          </cell>
          <cell r="AL175">
            <v>373</v>
          </cell>
          <cell r="AM175" t="str">
            <v>AD</v>
          </cell>
          <cell r="AN175">
            <v>457</v>
          </cell>
          <cell r="AO175" t="str">
            <v>P</v>
          </cell>
          <cell r="AP175" t="str">
            <v>SP</v>
          </cell>
          <cell r="AQ175">
            <v>240</v>
          </cell>
          <cell r="AR175" t="str">
            <v>05</v>
          </cell>
          <cell r="AS175" t="str">
            <v>C</v>
          </cell>
          <cell r="AT175">
            <v>15</v>
          </cell>
          <cell r="AW175" t="str">
            <v>Pavimentación e Infraestructura</v>
          </cell>
          <cell r="AX175" t="str">
            <v>Estudio y Proyecto</v>
          </cell>
          <cell r="AY175" t="str">
            <v>Municipal</v>
          </cell>
          <cell r="AZ175" t="str">
            <v>Ampliación de Av. Tesistan</v>
          </cell>
          <cell r="BC175" t="str">
            <v>OP</v>
          </cell>
          <cell r="BD175" t="str">
            <v>SF</v>
          </cell>
          <cell r="BF175">
            <v>4</v>
          </cell>
          <cell r="BG175" t="str">
            <v>8290-2020-0001000754-000000-0000</v>
          </cell>
          <cell r="BH175">
            <v>38804</v>
          </cell>
          <cell r="BI175">
            <v>1101</v>
          </cell>
          <cell r="BJ175">
            <v>1225</v>
          </cell>
          <cell r="BK175">
            <v>303</v>
          </cell>
          <cell r="BL175">
            <v>304</v>
          </cell>
          <cell r="BM175" t="str">
            <v>Afianzadora Insurgentes, S.A. de C.V.</v>
          </cell>
          <cell r="BN175" t="str">
            <v>Ing. Eduardo Soto García</v>
          </cell>
          <cell r="BO175" t="str">
            <v>Coordinadora Edyprel, S.A. de C.V.</v>
          </cell>
          <cell r="BP175" t="str">
            <v>Ing. Camilo Carbajal Ruvalcaba</v>
          </cell>
          <cell r="BQ175" t="str">
            <v>Ing. Guillermo Valle Caudillo</v>
          </cell>
          <cell r="BR175">
            <v>38678</v>
          </cell>
          <cell r="BS175">
            <v>38839</v>
          </cell>
          <cell r="CH175" t="str">
            <v>Arq. Josue Lomeli Rodríguez</v>
          </cell>
          <cell r="CQ175" t="str">
            <v>800AD05</v>
          </cell>
        </row>
        <row r="176">
          <cell r="A176" t="str">
            <v>174AD05</v>
          </cell>
          <cell r="B176">
            <v>48</v>
          </cell>
          <cell r="C176" t="str">
            <v>174/N-AD-C06-05</v>
          </cell>
          <cell r="D176" t="str">
            <v>CONSTRUCCION DE CAMINO RURAL DE EMPEDRADO EN EJIDO SAN JUAN DE OCOTAN DE LA COMUNIDAD INDIGENA</v>
          </cell>
          <cell r="E176" t="str">
            <v>30 DIAS</v>
          </cell>
          <cell r="F176">
            <v>250000</v>
          </cell>
          <cell r="G176" t="str">
            <v>E.E., S.C.</v>
          </cell>
          <cell r="H176" t="str">
            <v>Ing. Juan José Quirarte Olmos</v>
          </cell>
          <cell r="I176" t="str">
            <v>Ocotán San Juan Comunidad Indígena</v>
          </cell>
          <cell r="J176">
            <v>4</v>
          </cell>
          <cell r="K176" t="str">
            <v>Terracerías para Empedrados</v>
          </cell>
          <cell r="L176" t="str">
            <v>Camino Rural</v>
          </cell>
          <cell r="M176">
            <v>38488</v>
          </cell>
          <cell r="N176">
            <v>38519</v>
          </cell>
          <cell r="O176">
            <v>0</v>
          </cell>
          <cell r="P176">
            <v>0</v>
          </cell>
          <cell r="Q176" t="str">
            <v>cancelada en comisión 7</v>
          </cell>
          <cell r="R176" t="str">
            <v>Sin expediente</v>
          </cell>
          <cell r="T176" t="str">
            <v>cancelada</v>
          </cell>
          <cell r="W176">
            <v>0</v>
          </cell>
          <cell r="X176">
            <v>0</v>
          </cell>
          <cell r="Y176">
            <v>0</v>
          </cell>
          <cell r="AB176">
            <v>0</v>
          </cell>
          <cell r="AC176">
            <v>38488</v>
          </cell>
          <cell r="AD176">
            <v>38519</v>
          </cell>
          <cell r="AF176" t="str">
            <v/>
          </cell>
          <cell r="AG176">
            <v>8001</v>
          </cell>
          <cell r="AH176">
            <v>31104</v>
          </cell>
          <cell r="AI176">
            <v>306</v>
          </cell>
          <cell r="AJ176">
            <v>626</v>
          </cell>
          <cell r="AK176">
            <v>952</v>
          </cell>
          <cell r="AL176">
            <v>174</v>
          </cell>
          <cell r="AM176" t="str">
            <v>AD</v>
          </cell>
          <cell r="AN176">
            <v>112</v>
          </cell>
          <cell r="AO176" t="str">
            <v>N</v>
          </cell>
          <cell r="AP176" t="str">
            <v>TX</v>
          </cell>
          <cell r="AQ176">
            <v>24</v>
          </cell>
          <cell r="AR176" t="str">
            <v>05</v>
          </cell>
          <cell r="AS176" t="str">
            <v>C</v>
          </cell>
          <cell r="AT176">
            <v>6</v>
          </cell>
          <cell r="AW176" t="str">
            <v>Pavimentación e Infraestructura</v>
          </cell>
          <cell r="AX176" t="str">
            <v>Obra</v>
          </cell>
          <cell r="AY176" t="str">
            <v>Infraestructura</v>
          </cell>
          <cell r="AZ176" t="str">
            <v>Infraestructura Social</v>
          </cell>
          <cell r="BB176" t="str">
            <v>Dep. de Estudios y Proyectos</v>
          </cell>
          <cell r="BC176" t="str">
            <v>OC</v>
          </cell>
          <cell r="BD176" t="str">
            <v>OC</v>
          </cell>
          <cell r="BM176" t="e">
            <v>#N/A</v>
          </cell>
          <cell r="BN176" t="e">
            <v>#N/A</v>
          </cell>
          <cell r="BO176" t="e">
            <v>#N/A</v>
          </cell>
          <cell r="BP176" t="e">
            <v>#N/A</v>
          </cell>
          <cell r="BQ176" t="e">
            <v>#N/A</v>
          </cell>
          <cell r="BR176">
            <v>38467</v>
          </cell>
          <cell r="CG176">
            <v>301.10000000000002</v>
          </cell>
          <cell r="CH176" t="str">
            <v>Ing. Rafael Cortes Robles</v>
          </cell>
          <cell r="CQ176" t="str">
            <v>174AD05</v>
          </cell>
        </row>
        <row r="177">
          <cell r="A177" t="str">
            <v>905AD05</v>
          </cell>
          <cell r="C177" t="str">
            <v>905/P-AD-C16-05</v>
          </cell>
          <cell r="D177" t="str">
            <v>SUPERVISION EXTERNA DE LAS OBRAS DE LA AMPLIACION DE LA AVENIDA JUAN GIL PRECIADO EN SU TRAMO COMPRENDIDO ENTRE EL ANILLO PERIFERICO NORTE Y EL INGRESO A LA POBLACION DE TESISTAN.</v>
          </cell>
          <cell r="E177" t="str">
            <v>120 DIAS</v>
          </cell>
          <cell r="F177">
            <v>601979</v>
          </cell>
          <cell r="G177" t="str">
            <v>CONSTRUCTORES Y CONSULTORES CAUSE, S.A. DE C.V.</v>
          </cell>
          <cell r="H177" t="str">
            <v>Ing. Juan José Quirarte Olmos</v>
          </cell>
          <cell r="I177" t="str">
            <v>Carretera a Tesistan</v>
          </cell>
          <cell r="J177" t="str">
            <v>MZ</v>
          </cell>
          <cell r="K177" t="str">
            <v>Diversos Rubros</v>
          </cell>
          <cell r="L177" t="str">
            <v>Supervisión Externa</v>
          </cell>
          <cell r="M177">
            <v>38688</v>
          </cell>
          <cell r="N177">
            <v>38809</v>
          </cell>
          <cell r="O177">
            <v>0</v>
          </cell>
          <cell r="P177">
            <v>0.5</v>
          </cell>
          <cell r="R177" t="str">
            <v>Sin expediente</v>
          </cell>
          <cell r="T177" t="str">
            <v>Sin Iniciar</v>
          </cell>
          <cell r="W177">
            <v>0</v>
          </cell>
          <cell r="X177">
            <v>0</v>
          </cell>
          <cell r="Y177">
            <v>0</v>
          </cell>
          <cell r="AB177">
            <v>0</v>
          </cell>
          <cell r="AC177">
            <v>38688</v>
          </cell>
          <cell r="AD177">
            <v>38809</v>
          </cell>
          <cell r="AG177">
            <v>6024</v>
          </cell>
          <cell r="AH177">
            <v>50102</v>
          </cell>
          <cell r="AI177">
            <v>306</v>
          </cell>
          <cell r="AJ177">
            <v>612</v>
          </cell>
          <cell r="AK177">
            <v>666</v>
          </cell>
          <cell r="AL177">
            <v>905</v>
          </cell>
          <cell r="AM177" t="str">
            <v>AD</v>
          </cell>
          <cell r="AN177">
            <v>492</v>
          </cell>
          <cell r="AO177" t="str">
            <v>P</v>
          </cell>
          <cell r="AP177" t="str">
            <v>SP</v>
          </cell>
          <cell r="AR177" t="str">
            <v>05</v>
          </cell>
          <cell r="AS177" t="str">
            <v>C</v>
          </cell>
          <cell r="AT177">
            <v>16</v>
          </cell>
          <cell r="AW177" t="str">
            <v>Pavimentación e Infraestructura</v>
          </cell>
          <cell r="AX177" t="str">
            <v>Supervisión Externa</v>
          </cell>
          <cell r="AY177" t="str">
            <v>Municipal</v>
          </cell>
          <cell r="AZ177" t="str">
            <v>Ampliación de Av. Juan Gil preciado</v>
          </cell>
          <cell r="BC177" t="str">
            <v>NI</v>
          </cell>
          <cell r="BD177" t="str">
            <v>SF</v>
          </cell>
          <cell r="BM177" t="e">
            <v>#N/A</v>
          </cell>
          <cell r="BN177" t="e">
            <v>#N/A</v>
          </cell>
          <cell r="BO177" t="e">
            <v>#N/A</v>
          </cell>
          <cell r="BP177" t="e">
            <v>#N/A</v>
          </cell>
          <cell r="BQ177" t="e">
            <v>#N/A</v>
          </cell>
          <cell r="BR177">
            <v>38722</v>
          </cell>
          <cell r="CH177" t="str">
            <v>Arq. Josue Lomeli Rodríguez</v>
          </cell>
          <cell r="CQ177" t="str">
            <v>905AD05</v>
          </cell>
        </row>
        <row r="178">
          <cell r="A178" t="str">
            <v>176AD05</v>
          </cell>
          <cell r="B178">
            <v>1</v>
          </cell>
          <cell r="C178" t="str">
            <v>176/N-AD-C06-05</v>
          </cell>
          <cell r="D178" t="str">
            <v>CONSTRUCCION DE CAMINO SACACOSECHAS EN EL EJIDO DE SANTA ANA TEPETITLAN</v>
          </cell>
          <cell r="E178" t="str">
            <v>30 DIAS</v>
          </cell>
          <cell r="F178">
            <v>200000</v>
          </cell>
          <cell r="G178" t="str">
            <v>MOCTEZUR CONSTRUCCIONES, S.A DE C.V.</v>
          </cell>
          <cell r="H178" t="str">
            <v>Ing. Juan José Quirarte Olmos</v>
          </cell>
          <cell r="I178" t="str">
            <v>Santa Ana Tepetitlán Ejido</v>
          </cell>
          <cell r="J178">
            <v>8</v>
          </cell>
          <cell r="K178" t="str">
            <v>Terracerías para Empedrados</v>
          </cell>
          <cell r="L178" t="str">
            <v>Camino Sacacosechas</v>
          </cell>
          <cell r="M178">
            <v>38488</v>
          </cell>
          <cell r="N178">
            <v>38519</v>
          </cell>
          <cell r="O178">
            <v>0</v>
          </cell>
          <cell r="P178">
            <v>0</v>
          </cell>
          <cell r="Q178" t="str">
            <v>cancelada en comisión 7</v>
          </cell>
          <cell r="R178" t="str">
            <v>Sin expediente</v>
          </cell>
          <cell r="T178" t="str">
            <v>cancelada</v>
          </cell>
          <cell r="W178">
            <v>0</v>
          </cell>
          <cell r="X178">
            <v>0</v>
          </cell>
          <cell r="Y178">
            <v>0</v>
          </cell>
          <cell r="AB178">
            <v>0</v>
          </cell>
          <cell r="AC178">
            <v>38488</v>
          </cell>
          <cell r="AD178">
            <v>38519</v>
          </cell>
          <cell r="AF178" t="str">
            <v/>
          </cell>
          <cell r="AG178">
            <v>8001</v>
          </cell>
          <cell r="AH178">
            <v>31103</v>
          </cell>
          <cell r="AI178">
            <v>306</v>
          </cell>
          <cell r="AJ178">
            <v>250</v>
          </cell>
          <cell r="AK178">
            <v>512</v>
          </cell>
          <cell r="AL178">
            <v>176</v>
          </cell>
          <cell r="AM178" t="str">
            <v>AD</v>
          </cell>
          <cell r="AN178">
            <v>114</v>
          </cell>
          <cell r="AO178" t="str">
            <v>N</v>
          </cell>
          <cell r="AP178" t="str">
            <v>TX</v>
          </cell>
          <cell r="AQ178">
            <v>26</v>
          </cell>
          <cell r="AR178" t="str">
            <v>05</v>
          </cell>
          <cell r="AS178" t="str">
            <v>C</v>
          </cell>
          <cell r="AT178">
            <v>6</v>
          </cell>
          <cell r="AW178" t="str">
            <v>Pavimentación e Infraestructura</v>
          </cell>
          <cell r="AX178" t="str">
            <v>Obra</v>
          </cell>
          <cell r="AY178" t="str">
            <v>Infraestructura</v>
          </cell>
          <cell r="AZ178" t="str">
            <v>Infraestructura Social</v>
          </cell>
          <cell r="BB178" t="str">
            <v>Dep. de Estudios y Proyectos</v>
          </cell>
          <cell r="BC178" t="str">
            <v>OC</v>
          </cell>
          <cell r="BD178" t="str">
            <v>OC</v>
          </cell>
          <cell r="BM178" t="e">
            <v>#N/A</v>
          </cell>
          <cell r="BN178" t="e">
            <v>#N/A</v>
          </cell>
          <cell r="BO178" t="e">
            <v>#N/A</v>
          </cell>
          <cell r="BP178" t="e">
            <v>#N/A</v>
          </cell>
          <cell r="BQ178" t="e">
            <v>#N/A</v>
          </cell>
          <cell r="BR178">
            <v>38467</v>
          </cell>
          <cell r="CG178">
            <v>301.10000000000002</v>
          </cell>
          <cell r="CH178" t="str">
            <v>Ing. Rafael Cortes Robles</v>
          </cell>
          <cell r="CQ178" t="str">
            <v>176AD05</v>
          </cell>
        </row>
        <row r="179">
          <cell r="A179" t="str">
            <v>598AD05</v>
          </cell>
          <cell r="B179">
            <v>9</v>
          </cell>
          <cell r="C179" t="str">
            <v>598/P-AD-C13-05</v>
          </cell>
          <cell r="D179" t="str">
            <v>REMODELACION DE PARQUE UBICADO EN LAS GALEANAS, SANTA BLANCA Y AV. JESUS EN LA COLONIA LA CASITA</v>
          </cell>
          <cell r="E179" t="str">
            <v>45 DIAS</v>
          </cell>
          <cell r="F179">
            <v>200000</v>
          </cell>
          <cell r="G179" t="str">
            <v>ARQ. JOSE DE JESUS TORRES VEGA</v>
          </cell>
          <cell r="H179" t="str">
            <v>Ing. Humberto Rojas Arteaga</v>
          </cell>
          <cell r="I179" t="str">
            <v>Casita</v>
          </cell>
          <cell r="J179">
            <v>4</v>
          </cell>
          <cell r="K179" t="str">
            <v>Espacios Verdes, deportivos y públicos</v>
          </cell>
          <cell r="L179" t="str">
            <v>Parque</v>
          </cell>
          <cell r="M179">
            <v>38684</v>
          </cell>
          <cell r="N179">
            <v>38728</v>
          </cell>
          <cell r="O179">
            <v>0.3</v>
          </cell>
          <cell r="P179">
            <v>0.25</v>
          </cell>
          <cell r="R179" t="str">
            <v>Con expediente 7/10/05</v>
          </cell>
          <cell r="T179" t="str">
            <v>En proceso</v>
          </cell>
          <cell r="W179">
            <v>0</v>
          </cell>
          <cell r="X179">
            <v>0</v>
          </cell>
          <cell r="Y179">
            <v>0</v>
          </cell>
          <cell r="AB179" t="str">
            <v>recalendarización</v>
          </cell>
          <cell r="AC179">
            <v>38742</v>
          </cell>
          <cell r="AD179">
            <v>38787</v>
          </cell>
          <cell r="AG179">
            <v>6002</v>
          </cell>
          <cell r="AH179">
            <v>30206</v>
          </cell>
          <cell r="AI179">
            <v>301.10000000000002</v>
          </cell>
          <cell r="AJ179">
            <v>589</v>
          </cell>
          <cell r="AK179">
            <v>116</v>
          </cell>
          <cell r="AL179">
            <v>598</v>
          </cell>
          <cell r="AM179" t="str">
            <v>AD</v>
          </cell>
          <cell r="AN179">
            <v>339</v>
          </cell>
          <cell r="AO179" t="str">
            <v>P</v>
          </cell>
          <cell r="AP179" t="str">
            <v>SE</v>
          </cell>
          <cell r="AQ179">
            <v>63</v>
          </cell>
          <cell r="AR179" t="str">
            <v>05</v>
          </cell>
          <cell r="AS179" t="str">
            <v>C</v>
          </cell>
          <cell r="AT179">
            <v>13</v>
          </cell>
          <cell r="AW179" t="str">
            <v>Pavimentación e Infraestructura</v>
          </cell>
          <cell r="AX179" t="str">
            <v>Obra</v>
          </cell>
          <cell r="AY179" t="str">
            <v>Municipal</v>
          </cell>
          <cell r="AZ179" t="str">
            <v>Desarrollo Social</v>
          </cell>
          <cell r="BB179" t="str">
            <v>Subdirección de Construcción</v>
          </cell>
          <cell r="BC179" t="str">
            <v>OP</v>
          </cell>
          <cell r="BD179" t="str">
            <v>SF</v>
          </cell>
          <cell r="BM179" t="e">
            <v>#N/A</v>
          </cell>
          <cell r="BN179" t="e">
            <v>#N/A</v>
          </cell>
          <cell r="BO179" t="e">
            <v>#N/A</v>
          </cell>
          <cell r="BP179" t="e">
            <v>#N/A</v>
          </cell>
          <cell r="BQ179" t="e">
            <v>#N/A</v>
          </cell>
          <cell r="BR179">
            <v>38674</v>
          </cell>
          <cell r="CH179" t="str">
            <v>Arq. Josué Lomeli Rodríguez</v>
          </cell>
          <cell r="CQ179" t="str">
            <v>598AD05</v>
          </cell>
        </row>
        <row r="180">
          <cell r="A180" t="str">
            <v>781OT05</v>
          </cell>
          <cell r="C180" t="str">
            <v>781/P-OT-C15-05</v>
          </cell>
          <cell r="D180" t="str">
            <v>ELABORACION DE PROYECTO PARA LA REMODELACION DE PARQUE UBICADO EN LAS GALEANAS, SANTA BLANCA Y AV. JESUS EN LA COLONIA LA CASITA</v>
          </cell>
          <cell r="E180" t="str">
            <v>15 DIAS</v>
          </cell>
          <cell r="F180">
            <v>28366.87</v>
          </cell>
          <cell r="G180" t="str">
            <v>GRUPO DICALC S.A. DE C.V.</v>
          </cell>
          <cell r="H180" t="str">
            <v>Arq. José Alfonso Montejano Aranda</v>
          </cell>
          <cell r="I180" t="str">
            <v>Casita</v>
          </cell>
          <cell r="J180">
            <v>4</v>
          </cell>
          <cell r="K180" t="str">
            <v>Estudios y Proyectos</v>
          </cell>
          <cell r="L180" t="str">
            <v>Parques</v>
          </cell>
          <cell r="O180">
            <v>1</v>
          </cell>
          <cell r="P180">
            <v>1</v>
          </cell>
          <cell r="Q180" t="str">
            <v>Obra finiquita con acta y minuta del día 1/12/05</v>
          </cell>
          <cell r="T180" t="str">
            <v>Finiquitada</v>
          </cell>
          <cell r="W180">
            <v>0</v>
          </cell>
          <cell r="X180">
            <v>0</v>
          </cell>
          <cell r="Y180">
            <v>0</v>
          </cell>
          <cell r="AB180">
            <v>0</v>
          </cell>
          <cell r="AC180" t="str">
            <v/>
          </cell>
          <cell r="AD180" t="str">
            <v/>
          </cell>
          <cell r="AG180">
            <v>6002</v>
          </cell>
          <cell r="AH180">
            <v>40133</v>
          </cell>
          <cell r="AI180">
            <v>801</v>
          </cell>
          <cell r="AJ180">
            <v>1122</v>
          </cell>
          <cell r="AK180">
            <v>116</v>
          </cell>
          <cell r="AL180">
            <v>599</v>
          </cell>
          <cell r="AM180" t="str">
            <v>OT</v>
          </cell>
          <cell r="AN180">
            <v>257</v>
          </cell>
          <cell r="AO180" t="str">
            <v>P</v>
          </cell>
          <cell r="AP180" t="str">
            <v>SE</v>
          </cell>
          <cell r="AQ180">
            <v>89</v>
          </cell>
          <cell r="AR180" t="str">
            <v>05</v>
          </cell>
          <cell r="AS180" t="str">
            <v>C</v>
          </cell>
          <cell r="AT180">
            <v>15</v>
          </cell>
          <cell r="AW180" t="str">
            <v>Estudios y Proyectos</v>
          </cell>
          <cell r="AX180" t="str">
            <v>Estudio y Proyecto</v>
          </cell>
          <cell r="AY180" t="str">
            <v>Municipal</v>
          </cell>
          <cell r="AZ180" t="str">
            <v>Desarrollo Social</v>
          </cell>
          <cell r="BC180" t="str">
            <v>TR</v>
          </cell>
          <cell r="BD180" t="str">
            <v>OF</v>
          </cell>
          <cell r="BM180" t="e">
            <v>#N/A</v>
          </cell>
          <cell r="BN180" t="e">
            <v>#N/A</v>
          </cell>
          <cell r="BO180" t="e">
            <v>#N/A</v>
          </cell>
          <cell r="BP180" t="e">
            <v>#N/A</v>
          </cell>
          <cell r="BQ180" t="e">
            <v>#N/A</v>
          </cell>
          <cell r="CQ180" t="str">
            <v>781OT05</v>
          </cell>
        </row>
        <row r="181">
          <cell r="A181" t="str">
            <v>448AD05</v>
          </cell>
          <cell r="B181">
            <v>4</v>
          </cell>
          <cell r="C181" t="str">
            <v>448/N-AD-C11-05</v>
          </cell>
          <cell r="D181" t="str">
            <v>ELECTRIFICACION EN MEDIA Y BAJA TENSION EN LAS SIGUIENTES CALLES: EUCALIPTO ENTRE ROBLE Y AV. LAS TORRES,  Y AVENIDA LAS TORRES ENTRE EUCALIPTO Y GIGANTE,  PROYECTO CONSIDERADO COMO SEGUNDA ETAPA  EN LA COLONIA LOMAS DEL CENTINELA.</v>
          </cell>
          <cell r="E181" t="str">
            <v>60 DIAS</v>
          </cell>
          <cell r="F181">
            <v>236378.31</v>
          </cell>
          <cell r="G181" t="str">
            <v>ASC CONSTRUCCIONES Y SERVICIOS PROFESIONALES, S.A. DE C.V.</v>
          </cell>
          <cell r="H181" t="str">
            <v>Ing. Fernando Adame Tornell</v>
          </cell>
          <cell r="I181" t="str">
            <v>Centinela Lomas</v>
          </cell>
          <cell r="J181" t="str">
            <v>2A</v>
          </cell>
          <cell r="K181" t="str">
            <v>Electrificación</v>
          </cell>
          <cell r="L181" t="str">
            <v>Media y Baja Tensión</v>
          </cell>
          <cell r="M181">
            <v>38670</v>
          </cell>
          <cell r="N181">
            <v>38731</v>
          </cell>
          <cell r="O181">
            <v>0</v>
          </cell>
          <cell r="P181">
            <v>0.4</v>
          </cell>
          <cell r="Q181" t="str">
            <v>no se ha autorizado el proyecto CFE.</v>
          </cell>
          <cell r="R181" t="str">
            <v>Con expediente 6/3/06</v>
          </cell>
          <cell r="T181" t="str">
            <v>Sin Iniciar</v>
          </cell>
          <cell r="W181">
            <v>0</v>
          </cell>
          <cell r="X181">
            <v>0</v>
          </cell>
          <cell r="Y181">
            <v>0</v>
          </cell>
          <cell r="AB181">
            <v>0</v>
          </cell>
          <cell r="AC181">
            <v>38670</v>
          </cell>
          <cell r="AD181">
            <v>38731</v>
          </cell>
          <cell r="AG181">
            <v>8001</v>
          </cell>
          <cell r="AH181">
            <v>20401</v>
          </cell>
          <cell r="AI181">
            <v>207</v>
          </cell>
          <cell r="AJ181">
            <v>654</v>
          </cell>
          <cell r="AK181">
            <v>120</v>
          </cell>
          <cell r="AL181">
            <v>448</v>
          </cell>
          <cell r="AM181" t="str">
            <v>AD</v>
          </cell>
          <cell r="AN181">
            <v>249</v>
          </cell>
          <cell r="AO181" t="str">
            <v>N</v>
          </cell>
          <cell r="AP181" t="str">
            <v>SG</v>
          </cell>
          <cell r="AQ181">
            <v>16</v>
          </cell>
          <cell r="AR181" t="str">
            <v>05</v>
          </cell>
          <cell r="AS181" t="str">
            <v>C</v>
          </cell>
          <cell r="AT181">
            <v>11</v>
          </cell>
          <cell r="AW181" t="str">
            <v>Redes de Servicios Básicos</v>
          </cell>
          <cell r="AX181" t="str">
            <v>Obra</v>
          </cell>
          <cell r="AY181" t="str">
            <v>Infraestructura</v>
          </cell>
          <cell r="AZ181" t="str">
            <v>Infraestructura Social</v>
          </cell>
          <cell r="BB181" t="str">
            <v>Subdirección de Estudios y Proyectos.</v>
          </cell>
          <cell r="BC181" t="str">
            <v>NI</v>
          </cell>
          <cell r="BD181" t="str">
            <v>SF</v>
          </cell>
          <cell r="BM181" t="e">
            <v>#N/A</v>
          </cell>
          <cell r="BN181" t="e">
            <v>#N/A</v>
          </cell>
          <cell r="BO181" t="e">
            <v>#N/A</v>
          </cell>
          <cell r="BP181" t="e">
            <v>#N/A</v>
          </cell>
          <cell r="BQ181" t="e">
            <v>#N/A</v>
          </cell>
          <cell r="BR181">
            <v>38643</v>
          </cell>
          <cell r="CH181" t="str">
            <v>Ing. Jorge Ortiz Moreno</v>
          </cell>
          <cell r="CQ181" t="str">
            <v>448AD05</v>
          </cell>
        </row>
        <row r="182">
          <cell r="A182" t="str">
            <v>473CA05</v>
          </cell>
          <cell r="B182">
            <v>13</v>
          </cell>
          <cell r="C182" t="str">
            <v>473/N-CA-C11-05</v>
          </cell>
          <cell r="D182" t="str">
            <v>CONSTRUCCION DE RED DE ELECTRIFICACION EN  LA CALLE EUCALIPTO ENTRE PRIVADA EUCALIPTO Y CALLE LAS TORRES, CALLE ROBLE ENTRE CALLE EUCALIPTO Y CALLE AZTECA, CALLE AZTECA  ENTRE CALLE ROBLE Y CALLE LAS TORRES Y LA PRIVADA ROBLE EN LA COLONIA LOMAS DEL CENTI</v>
          </cell>
          <cell r="E182" t="str">
            <v>15 DIAS</v>
          </cell>
          <cell r="F182">
            <v>74123.17</v>
          </cell>
          <cell r="G182" t="str">
            <v>EDIPRO IMPULSORA, S.A. DE C.V.</v>
          </cell>
          <cell r="H182" t="str">
            <v>Ing. Ignacio Munguía Hernández</v>
          </cell>
          <cell r="I182" t="str">
            <v>Centinela Lomas</v>
          </cell>
          <cell r="J182" t="str">
            <v>2A</v>
          </cell>
          <cell r="K182" t="str">
            <v>Electrificación</v>
          </cell>
          <cell r="L182" t="str">
            <v>Electrificación</v>
          </cell>
          <cell r="M182">
            <v>38593</v>
          </cell>
          <cell r="N182">
            <v>38607</v>
          </cell>
          <cell r="O182">
            <v>1</v>
          </cell>
          <cell r="P182">
            <v>1</v>
          </cell>
          <cell r="Q182" t="str">
            <v>Obra finiqutada con acta y minuta del día 7/9/05</v>
          </cell>
          <cell r="T182" t="str">
            <v>Finiquitada</v>
          </cell>
          <cell r="U182" t="str">
            <v>777AD04</v>
          </cell>
          <cell r="V182">
            <v>350000</v>
          </cell>
          <cell r="W182">
            <v>74123.17</v>
          </cell>
          <cell r="X182">
            <v>424123.17</v>
          </cell>
          <cell r="Y182">
            <v>0.2117804857142857</v>
          </cell>
          <cell r="AB182">
            <v>0</v>
          </cell>
          <cell r="AC182">
            <v>38593</v>
          </cell>
          <cell r="AD182">
            <v>38607</v>
          </cell>
          <cell r="AG182">
            <v>8001</v>
          </cell>
          <cell r="AH182">
            <v>20403</v>
          </cell>
          <cell r="AI182">
            <v>208</v>
          </cell>
          <cell r="AJ182">
            <v>129</v>
          </cell>
          <cell r="AK182">
            <v>120</v>
          </cell>
          <cell r="AL182">
            <v>473</v>
          </cell>
          <cell r="AM182" t="str">
            <v>CA</v>
          </cell>
          <cell r="AN182">
            <v>23</v>
          </cell>
          <cell r="AO182" t="str">
            <v>N</v>
          </cell>
          <cell r="AP182" t="str">
            <v>TX</v>
          </cell>
          <cell r="AQ182">
            <v>60</v>
          </cell>
          <cell r="AR182" t="str">
            <v>05</v>
          </cell>
          <cell r="AS182" t="str">
            <v>C</v>
          </cell>
          <cell r="AT182">
            <v>11</v>
          </cell>
          <cell r="AW182" t="str">
            <v>Redes de Servicios Básicos</v>
          </cell>
          <cell r="AX182" t="str">
            <v>Convenio Adicional</v>
          </cell>
          <cell r="AY182" t="str">
            <v>Infraestructura</v>
          </cell>
          <cell r="AZ182" t="str">
            <v>Infraestructura Social</v>
          </cell>
          <cell r="BB182" t="str">
            <v>Dep. de Estudios y Proyectos</v>
          </cell>
          <cell r="BC182" t="str">
            <v>TR</v>
          </cell>
          <cell r="BD182" t="str">
            <v>OF</v>
          </cell>
          <cell r="BF182">
            <v>1</v>
          </cell>
          <cell r="BG182">
            <v>607478</v>
          </cell>
          <cell r="BH182">
            <v>38378</v>
          </cell>
          <cell r="BI182">
            <v>1108</v>
          </cell>
          <cell r="BK182">
            <v>206</v>
          </cell>
          <cell r="BL182">
            <v>207</v>
          </cell>
          <cell r="BM182" t="str">
            <v xml:space="preserve">Fianzas Banorte, S.A. de C.V. </v>
          </cell>
          <cell r="BN182" t="e">
            <v>#N/A</v>
          </cell>
          <cell r="BO182" t="e">
            <v>#N/A</v>
          </cell>
          <cell r="BP182" t="str">
            <v>Arq. Alfonso Epardo Velázquez</v>
          </cell>
          <cell r="BQ182" t="str">
            <v>Ing. Fernando Adame Tornell</v>
          </cell>
          <cell r="BR182">
            <v>38587</v>
          </cell>
          <cell r="BS182">
            <v>38595</v>
          </cell>
          <cell r="CH182" t="str">
            <v>Ing. Jorge Ortiz Moreno</v>
          </cell>
          <cell r="CQ182" t="str">
            <v>473CA05</v>
          </cell>
        </row>
        <row r="183">
          <cell r="A183" t="str">
            <v>181OT05</v>
          </cell>
          <cell r="B183">
            <v>54</v>
          </cell>
          <cell r="C183" t="str">
            <v>181/N-OT-C06-05</v>
          </cell>
          <cell r="D183" t="str">
            <v>CONSTRUCCION DE VADO EN EL EJIDO LIC. ADOLFO LOPEZ MATEOS</v>
          </cell>
          <cell r="E183" t="str">
            <v>30 DIAS</v>
          </cell>
          <cell r="F183">
            <v>100000</v>
          </cell>
          <cell r="G183" t="str">
            <v>CONSTRUCTORA LOISOR, S.A. DE C.V.</v>
          </cell>
          <cell r="H183" t="str">
            <v>Ing. Juan José Quirarte Olmos</v>
          </cell>
          <cell r="I183" t="str">
            <v>Ejido Adolfo López Mateos</v>
          </cell>
          <cell r="J183" t="str">
            <v>RS</v>
          </cell>
          <cell r="K183" t="str">
            <v>Bordos, Guardaganados y Vados</v>
          </cell>
          <cell r="L183" t="str">
            <v>vado</v>
          </cell>
          <cell r="M183">
            <v>38488</v>
          </cell>
          <cell r="N183">
            <v>38519</v>
          </cell>
          <cell r="O183">
            <v>0</v>
          </cell>
          <cell r="P183">
            <v>0</v>
          </cell>
          <cell r="Q183" t="str">
            <v>cancelada en comisión 7</v>
          </cell>
          <cell r="R183" t="str">
            <v>Con expediente 2/05/05</v>
          </cell>
          <cell r="T183" t="str">
            <v>cancelada</v>
          </cell>
          <cell r="W183">
            <v>0</v>
          </cell>
          <cell r="X183">
            <v>0</v>
          </cell>
          <cell r="Y183">
            <v>0</v>
          </cell>
          <cell r="AB183">
            <v>0</v>
          </cell>
          <cell r="AC183">
            <v>38488</v>
          </cell>
          <cell r="AD183">
            <v>38519</v>
          </cell>
          <cell r="AF183" t="str">
            <v/>
          </cell>
          <cell r="AG183">
            <v>8001</v>
          </cell>
          <cell r="AH183">
            <v>30101</v>
          </cell>
          <cell r="AI183">
            <v>306</v>
          </cell>
          <cell r="AJ183">
            <v>628</v>
          </cell>
          <cell r="AK183">
            <v>719</v>
          </cell>
          <cell r="AL183">
            <v>181</v>
          </cell>
          <cell r="AM183" t="str">
            <v>OT</v>
          </cell>
          <cell r="AN183">
            <v>38</v>
          </cell>
          <cell r="AO183" t="str">
            <v>N</v>
          </cell>
          <cell r="AP183" t="str">
            <v>TX</v>
          </cell>
          <cell r="AQ183">
            <v>31</v>
          </cell>
          <cell r="AR183" t="str">
            <v>05</v>
          </cell>
          <cell r="AS183" t="str">
            <v>C</v>
          </cell>
          <cell r="AT183">
            <v>6</v>
          </cell>
          <cell r="AW183" t="str">
            <v>Pavimentación e Infraestructura</v>
          </cell>
          <cell r="AX183" t="str">
            <v>Obra</v>
          </cell>
          <cell r="AY183" t="str">
            <v>Infraestructura</v>
          </cell>
          <cell r="AZ183" t="str">
            <v>Infraestructura Social</v>
          </cell>
          <cell r="BB183" t="str">
            <v>Subdirección de Construcción</v>
          </cell>
          <cell r="BC183" t="str">
            <v>OC</v>
          </cell>
          <cell r="BD183" t="str">
            <v>OC</v>
          </cell>
          <cell r="BM183" t="e">
            <v>#N/A</v>
          </cell>
          <cell r="BN183" t="e">
            <v>#N/A</v>
          </cell>
          <cell r="BO183" t="e">
            <v>#N/A</v>
          </cell>
          <cell r="BP183" t="e">
            <v>#N/A</v>
          </cell>
          <cell r="BQ183" t="e">
            <v>#N/A</v>
          </cell>
          <cell r="BR183">
            <v>38476</v>
          </cell>
          <cell r="CG183">
            <v>301.10000000000002</v>
          </cell>
          <cell r="CH183" t="str">
            <v>Ing. Rafael Cortes Robles</v>
          </cell>
          <cell r="CQ183" t="str">
            <v>181OT05</v>
          </cell>
        </row>
        <row r="184">
          <cell r="A184" t="str">
            <v>118AD05</v>
          </cell>
          <cell r="B184">
            <v>15</v>
          </cell>
          <cell r="C184" t="str">
            <v>118/N-AD-C05-05</v>
          </cell>
          <cell r="D184" t="str">
            <v>CONSTRUCCIÓN DE SEGUNDA ETAPA PARA LA RED DE ELECTRIFICACIÓN EN LA COMUNIDAD DE CERCA MORADA</v>
          </cell>
          <cell r="E184" t="str">
            <v>60 DIAS</v>
          </cell>
          <cell r="F184">
            <v>700000</v>
          </cell>
          <cell r="G184" t="str">
            <v>JALCO ILUMINACION, S.A. DE C.V.</v>
          </cell>
          <cell r="H184" t="str">
            <v>Ing. Fernando Adame Tornell</v>
          </cell>
          <cell r="I184" t="str">
            <v>Cerca morada</v>
          </cell>
          <cell r="J184" t="str">
            <v>RS</v>
          </cell>
          <cell r="K184" t="str">
            <v>Electrificación</v>
          </cell>
          <cell r="L184" t="str">
            <v>Media y Baja Tensión</v>
          </cell>
          <cell r="M184">
            <v>38523</v>
          </cell>
          <cell r="N184">
            <v>38584</v>
          </cell>
          <cell r="O184">
            <v>1</v>
          </cell>
          <cell r="P184">
            <v>0.83902650571428572</v>
          </cell>
          <cell r="Q184" t="str">
            <v>Cambio de contratista en la comisión 7</v>
          </cell>
          <cell r="R184" t="str">
            <v>Con expediente 26/04/05</v>
          </cell>
          <cell r="T184" t="str">
            <v>Terminada</v>
          </cell>
          <cell r="W184">
            <v>0</v>
          </cell>
          <cell r="X184">
            <v>0</v>
          </cell>
          <cell r="Y184">
            <v>0</v>
          </cell>
          <cell r="AB184">
            <v>21</v>
          </cell>
          <cell r="AC184">
            <v>38547</v>
          </cell>
          <cell r="AD184">
            <v>38609</v>
          </cell>
          <cell r="AF184">
            <v>38806</v>
          </cell>
          <cell r="AG184">
            <v>8001</v>
          </cell>
          <cell r="AH184">
            <v>20401</v>
          </cell>
          <cell r="AI184">
            <v>207</v>
          </cell>
          <cell r="AJ184">
            <v>222</v>
          </cell>
          <cell r="AK184">
            <v>1122</v>
          </cell>
          <cell r="AL184">
            <v>118</v>
          </cell>
          <cell r="AM184" t="str">
            <v>AD</v>
          </cell>
          <cell r="AN184">
            <v>69</v>
          </cell>
          <cell r="AO184" t="str">
            <v>N</v>
          </cell>
          <cell r="AP184" t="str">
            <v>SG</v>
          </cell>
          <cell r="AQ184">
            <v>4</v>
          </cell>
          <cell r="AR184" t="str">
            <v>05</v>
          </cell>
          <cell r="AS184" t="str">
            <v>C</v>
          </cell>
          <cell r="AT184">
            <v>5</v>
          </cell>
          <cell r="AW184" t="str">
            <v>Redes de Servicios Básicos</v>
          </cell>
          <cell r="AX184" t="str">
            <v>Obra</v>
          </cell>
          <cell r="AY184" t="str">
            <v>Infraestructura</v>
          </cell>
          <cell r="AZ184" t="str">
            <v>Infraestructura Social</v>
          </cell>
          <cell r="BB184" t="str">
            <v>Subdirección de Construcción</v>
          </cell>
          <cell r="BC184" t="str">
            <v>TR</v>
          </cell>
          <cell r="BD184" t="str">
            <v>SF</v>
          </cell>
          <cell r="BF184">
            <v>3</v>
          </cell>
          <cell r="BG184" t="str">
            <v>8290-4606-0001000138</v>
          </cell>
          <cell r="BH184">
            <v>38832</v>
          </cell>
          <cell r="BI184">
            <v>1101</v>
          </cell>
          <cell r="BJ184">
            <v>1074</v>
          </cell>
          <cell r="BK184">
            <v>206</v>
          </cell>
          <cell r="BL184">
            <v>209</v>
          </cell>
          <cell r="BM184" t="str">
            <v>Afianzadora Insurgentes, S.A. de C.V.</v>
          </cell>
          <cell r="BN184" t="str">
            <v>Ing. Raúl Navarro Hernández</v>
          </cell>
          <cell r="BO184" t="str">
            <v>Super Intendente del Sector Hidalgo</v>
          </cell>
          <cell r="BP184" t="str">
            <v>Arq. Alfonso Epardo Velázquez</v>
          </cell>
          <cell r="BQ184" t="str">
            <v>Arq. Rafael Rangel Ramírez</v>
          </cell>
          <cell r="BR184">
            <v>38513</v>
          </cell>
          <cell r="BS184">
            <v>38854</v>
          </cell>
          <cell r="CG184">
            <v>201.1</v>
          </cell>
          <cell r="CH184" t="str">
            <v>Ing. Jorge ortiz Moreno</v>
          </cell>
          <cell r="CQ184" t="str">
            <v>118AD05</v>
          </cell>
        </row>
        <row r="185">
          <cell r="A185" t="str">
            <v>001AD05</v>
          </cell>
          <cell r="B185">
            <v>1</v>
          </cell>
          <cell r="C185" t="str">
            <v>001/P-AD-C01-05</v>
          </cell>
          <cell r="D185" t="str">
            <v>ESTUDIO HIDROLOGICO E INGENIERIA BASICA PARA EL CONTROL DE LOS ESCURRIMIENTOS PLUVIALES QUE AFECTAN A LA COLONIA CIUDAD GRANJA Y ZONAS ALEDAÑAS AL PERIFERICO.</v>
          </cell>
          <cell r="E185" t="str">
            <v>30 DIAS</v>
          </cell>
          <cell r="F185">
            <v>236762.5</v>
          </cell>
          <cell r="G185" t="str">
            <v>CONSTRUCTORA DE OBRAS HIDRAULICAS PROGRAMADAS, S.A. DE C.V.</v>
          </cell>
          <cell r="H185" t="str">
            <v>Arq. José Alfonso Montejano Aranda</v>
          </cell>
          <cell r="I185" t="str">
            <v>Ciudad Granja</v>
          </cell>
          <cell r="J185" t="str">
            <v>5A</v>
          </cell>
          <cell r="K185" t="str">
            <v>Estudios y Proyectos</v>
          </cell>
          <cell r="L185" t="str">
            <v>Estudio de hidrológico</v>
          </cell>
          <cell r="O185">
            <v>1</v>
          </cell>
          <cell r="P185">
            <v>1</v>
          </cell>
          <cell r="Q185" t="str">
            <v>Obra terminada y finiquitada con acta y minuta del día 27/05/05</v>
          </cell>
          <cell r="T185" t="str">
            <v>Finiquitada</v>
          </cell>
          <cell r="W185">
            <v>0</v>
          </cell>
          <cell r="X185">
            <v>0</v>
          </cell>
          <cell r="Y185">
            <v>0</v>
          </cell>
          <cell r="AB185">
            <v>0</v>
          </cell>
          <cell r="AC185" t="str">
            <v/>
          </cell>
          <cell r="AD185" t="str">
            <v/>
          </cell>
          <cell r="AF185" t="str">
            <v/>
          </cell>
          <cell r="AG185">
            <v>6001</v>
          </cell>
          <cell r="AH185">
            <v>40101</v>
          </cell>
          <cell r="AI185">
            <v>801</v>
          </cell>
          <cell r="AJ185">
            <v>85</v>
          </cell>
          <cell r="AK185">
            <v>1103</v>
          </cell>
          <cell r="AL185">
            <v>1</v>
          </cell>
          <cell r="AM185" t="str">
            <v>AD</v>
          </cell>
          <cell r="AN185">
            <v>1</v>
          </cell>
          <cell r="AO185" t="str">
            <v>P</v>
          </cell>
          <cell r="AP185" t="str">
            <v>SD</v>
          </cell>
          <cell r="AQ185">
            <v>1</v>
          </cell>
          <cell r="AR185" t="str">
            <v>05</v>
          </cell>
          <cell r="AS185" t="str">
            <v>C</v>
          </cell>
          <cell r="AT185">
            <v>1</v>
          </cell>
          <cell r="AW185" t="str">
            <v>Estudios y Proyectos</v>
          </cell>
          <cell r="AX185" t="str">
            <v>Estudio y Proyecto</v>
          </cell>
          <cell r="AY185" t="str">
            <v>Municipal</v>
          </cell>
          <cell r="AZ185" t="str">
            <v>Obra Pública</v>
          </cell>
          <cell r="BB185" t="str">
            <v>Dep. de Estudios y Proyectos</v>
          </cell>
          <cell r="BC185" t="str">
            <v>TR</v>
          </cell>
          <cell r="BD185" t="str">
            <v>OF</v>
          </cell>
          <cell r="BM185" t="e">
            <v>#N/A</v>
          </cell>
          <cell r="BN185" t="e">
            <v>#N/A</v>
          </cell>
          <cell r="BO185" t="e">
            <v>#N/A</v>
          </cell>
          <cell r="BP185" t="e">
            <v>#N/A</v>
          </cell>
          <cell r="BQ185" t="e">
            <v>#N/A</v>
          </cell>
          <cell r="CQ185" t="str">
            <v>001AD05</v>
          </cell>
        </row>
        <row r="186">
          <cell r="A186" t="str">
            <v>131AD05</v>
          </cell>
          <cell r="B186">
            <v>4</v>
          </cell>
          <cell r="C186" t="str">
            <v>131/P-AD-C06-05</v>
          </cell>
          <cell r="D186" t="str">
            <v>PRIMERA ETAPA DE OBRAS PARA EL CONTROL DE LOS ESCURRIMIENTOS PLUVIALES QUE AFECTAN A LA COLONIA CIUDAD GRANJA Y ZONAS ALEDAÑAS AL PERIFERICO EN BASE AL ESTUDIO HIDROLOGICO E INGENIERIA BASICA</v>
          </cell>
          <cell r="E186" t="str">
            <v xml:space="preserve">60 DIAS </v>
          </cell>
          <cell r="F186">
            <v>3177708</v>
          </cell>
          <cell r="G186" t="str">
            <v>GEORMA CONSTRUCCIONES, S.A. DE C.V.</v>
          </cell>
          <cell r="H186" t="str">
            <v>Arq. José Pablo Villaseñor Padilla</v>
          </cell>
          <cell r="I186" t="str">
            <v>Ciudad Granja</v>
          </cell>
          <cell r="J186" t="str">
            <v>5A</v>
          </cell>
          <cell r="K186" t="str">
            <v>Obras Pluviales</v>
          </cell>
          <cell r="L186" t="str">
            <v>Escurrimientos Pluviales</v>
          </cell>
          <cell r="M186">
            <v>38572</v>
          </cell>
          <cell r="N186">
            <v>38664</v>
          </cell>
          <cell r="O186">
            <v>1</v>
          </cell>
          <cell r="P186">
            <v>0.25</v>
          </cell>
          <cell r="R186" t="str">
            <v>Con expediente 19/9/05</v>
          </cell>
          <cell r="T186" t="str">
            <v>Terminada</v>
          </cell>
          <cell r="W186">
            <v>0</v>
          </cell>
          <cell r="X186">
            <v>0</v>
          </cell>
          <cell r="Y186">
            <v>0</v>
          </cell>
          <cell r="AA186">
            <v>38582</v>
          </cell>
          <cell r="AB186" t="str">
            <v>recalendarización</v>
          </cell>
          <cell r="AC186">
            <v>38583</v>
          </cell>
          <cell r="AD186">
            <v>38675</v>
          </cell>
          <cell r="AG186">
            <v>8001</v>
          </cell>
          <cell r="AH186">
            <v>20506</v>
          </cell>
          <cell r="AI186">
            <v>202</v>
          </cell>
          <cell r="AJ186">
            <v>499</v>
          </cell>
          <cell r="AK186">
            <v>1103</v>
          </cell>
          <cell r="AL186">
            <v>448</v>
          </cell>
          <cell r="AM186" t="str">
            <v>AD</v>
          </cell>
          <cell r="AN186">
            <v>75</v>
          </cell>
          <cell r="AO186" t="str">
            <v>N</v>
          </cell>
          <cell r="AP186" t="str">
            <v>SG</v>
          </cell>
          <cell r="AQ186">
            <v>5</v>
          </cell>
          <cell r="AR186" t="str">
            <v>05</v>
          </cell>
          <cell r="AS186" t="str">
            <v>C</v>
          </cell>
          <cell r="AT186">
            <v>11</v>
          </cell>
          <cell r="AW186" t="str">
            <v>Redes de Servicios Básicos</v>
          </cell>
          <cell r="AX186" t="str">
            <v>Obra</v>
          </cell>
          <cell r="AY186" t="str">
            <v>Infraestructura</v>
          </cell>
          <cell r="AZ186" t="str">
            <v>Infraestructura Social</v>
          </cell>
          <cell r="BB186" t="str">
            <v>Subdirección de Construcción</v>
          </cell>
          <cell r="BC186" t="str">
            <v>TR</v>
          </cell>
          <cell r="BD186" t="str">
            <v>SF</v>
          </cell>
          <cell r="BM186" t="e">
            <v>#N/A</v>
          </cell>
          <cell r="BN186" t="e">
            <v>#N/A</v>
          </cell>
          <cell r="BO186" t="e">
            <v>#N/A</v>
          </cell>
          <cell r="BP186" t="e">
            <v>#N/A</v>
          </cell>
          <cell r="BQ186" t="e">
            <v>#N/A</v>
          </cell>
          <cell r="BR186">
            <v>38559</v>
          </cell>
          <cell r="CG186">
            <v>201.1</v>
          </cell>
          <cell r="CH186" t="str">
            <v>Ing. Jorge Ortiz Moreno</v>
          </cell>
          <cell r="CQ186" t="str">
            <v>131CR05</v>
          </cell>
        </row>
        <row r="187">
          <cell r="A187" t="str">
            <v>208AD05</v>
          </cell>
          <cell r="B187">
            <v>20</v>
          </cell>
          <cell r="C187" t="str">
            <v>208/P-AD-C07-05</v>
          </cell>
          <cell r="D187" t="str">
            <v>PAVIMENTACION ASFALTICA DE CALZADA NUEVA ENTRE AV. VALLARTA Y CALZADA NORTE EN LA COL. CIUDAD GRANJA</v>
          </cell>
          <cell r="E187" t="str">
            <v>30 DIAS</v>
          </cell>
          <cell r="F187">
            <v>734674.64</v>
          </cell>
          <cell r="G187" t="str">
            <v>CONSTRUCTORA Y ARRENDADORA DEL OESTE, S.A. DE C.V.</v>
          </cell>
          <cell r="H187" t="str">
            <v>Ing. Miguel Frausto Rivera</v>
          </cell>
          <cell r="I187" t="str">
            <v>Ciudad Granja</v>
          </cell>
          <cell r="J187" t="str">
            <v>5A</v>
          </cell>
          <cell r="K187" t="str">
            <v>Pavimentos de Asfalto</v>
          </cell>
          <cell r="L187" t="str">
            <v>Asfalto</v>
          </cell>
          <cell r="M187">
            <v>38523</v>
          </cell>
          <cell r="N187">
            <v>38553</v>
          </cell>
          <cell r="O187">
            <v>1</v>
          </cell>
          <cell r="P187">
            <v>1</v>
          </cell>
          <cell r="Q187" t="str">
            <v>Obra finiquitada con acta y minuta del 2/07/05</v>
          </cell>
          <cell r="R187" t="str">
            <v>Con expediente 9/6/05</v>
          </cell>
          <cell r="T187" t="str">
            <v>Finiquitada</v>
          </cell>
          <cell r="W187">
            <v>0</v>
          </cell>
          <cell r="X187">
            <v>0</v>
          </cell>
          <cell r="Y187">
            <v>0</v>
          </cell>
          <cell r="AB187">
            <v>0</v>
          </cell>
          <cell r="AC187">
            <v>38523</v>
          </cell>
          <cell r="AD187">
            <v>38553</v>
          </cell>
          <cell r="AF187">
            <v>38545</v>
          </cell>
          <cell r="AG187">
            <v>6003</v>
          </cell>
          <cell r="AH187">
            <v>31001</v>
          </cell>
          <cell r="AI187">
            <v>310</v>
          </cell>
          <cell r="AJ187">
            <v>86</v>
          </cell>
          <cell r="AK187">
            <v>1103</v>
          </cell>
          <cell r="AL187">
            <v>208</v>
          </cell>
          <cell r="AM187" t="str">
            <v>AD</v>
          </cell>
          <cell r="AN187">
            <v>131</v>
          </cell>
          <cell r="AO187" t="str">
            <v>P</v>
          </cell>
          <cell r="AP187" t="str">
            <v>SP</v>
          </cell>
          <cell r="AQ187">
            <v>73</v>
          </cell>
          <cell r="AR187" t="str">
            <v>05</v>
          </cell>
          <cell r="AS187" t="str">
            <v>C</v>
          </cell>
          <cell r="AT187">
            <v>7</v>
          </cell>
          <cell r="AW187" t="str">
            <v>Pavimentos</v>
          </cell>
          <cell r="AX187" t="str">
            <v>Obra</v>
          </cell>
          <cell r="AY187" t="str">
            <v>Municipal</v>
          </cell>
          <cell r="AZ187" t="str">
            <v>Conservación y Mantenimiento</v>
          </cell>
          <cell r="BB187" t="str">
            <v>Subdirección de Pavimentos</v>
          </cell>
          <cell r="BC187" t="str">
            <v>TR</v>
          </cell>
          <cell r="BD187" t="str">
            <v>OF</v>
          </cell>
          <cell r="BF187">
            <v>2</v>
          </cell>
          <cell r="BG187" t="str">
            <v>589283-0000</v>
          </cell>
          <cell r="BH187">
            <v>38545</v>
          </cell>
          <cell r="BI187">
            <v>1108</v>
          </cell>
          <cell r="BJ187">
            <v>202</v>
          </cell>
          <cell r="BK187">
            <v>504</v>
          </cell>
          <cell r="BL187">
            <v>506</v>
          </cell>
          <cell r="BM187" t="str">
            <v xml:space="preserve">Fianzas Banorte, S.A. de C.V. </v>
          </cell>
          <cell r="BN187" t="str">
            <v>Ing. Alfredo Espinoza López</v>
          </cell>
          <cell r="BO187" t="str">
            <v>Subdirector de Pavimentos</v>
          </cell>
          <cell r="BP187" t="str">
            <v>Irene Yolanda Rosales García</v>
          </cell>
          <cell r="BQ187" t="str">
            <v>Estela Rizo Ordoñez</v>
          </cell>
          <cell r="BR187">
            <v>38518</v>
          </cell>
          <cell r="BS187">
            <v>38546</v>
          </cell>
          <cell r="CG187">
            <v>301</v>
          </cell>
          <cell r="CH187" t="str">
            <v>Ing. Alfredo Espinoza López</v>
          </cell>
          <cell r="CQ187" t="str">
            <v>208AD05</v>
          </cell>
        </row>
        <row r="188">
          <cell r="A188" t="str">
            <v>209AD05</v>
          </cell>
          <cell r="B188">
            <v>38</v>
          </cell>
          <cell r="C188" t="str">
            <v>209/P-AD-C07-05</v>
          </cell>
          <cell r="D188" t="str">
            <v>PAVIMENTACION ASFALTICA DE CALZADA CENTRAL ENTRE CALZADA CHULA VISTA Y LATERAL DEL ANILLO PERIFERICO EN LA COL. CIUDAD GRANJA</v>
          </cell>
          <cell r="E188" t="str">
            <v>30 DIAS</v>
          </cell>
          <cell r="F188">
            <v>677401.78</v>
          </cell>
          <cell r="G188" t="str">
            <v>INFRAESTRUCTURA SAN MIGUEL, S.A. DE C.V.</v>
          </cell>
          <cell r="H188" t="str">
            <v>Ing. Miguel Frausto Rivera</v>
          </cell>
          <cell r="I188" t="str">
            <v>Ciudad Granja</v>
          </cell>
          <cell r="J188" t="str">
            <v>5A</v>
          </cell>
          <cell r="K188" t="str">
            <v>Pavimentos de Asfalto</v>
          </cell>
          <cell r="L188" t="str">
            <v>Asfalto</v>
          </cell>
          <cell r="M188">
            <v>38523</v>
          </cell>
          <cell r="N188">
            <v>38553</v>
          </cell>
          <cell r="O188">
            <v>1</v>
          </cell>
          <cell r="P188">
            <v>1</v>
          </cell>
          <cell r="Q188" t="str">
            <v>Obra finiquitada con acta y minuta del 27/07/05</v>
          </cell>
          <cell r="R188" t="str">
            <v>Con expediente 9/6/05</v>
          </cell>
          <cell r="T188" t="str">
            <v>Finiquitada</v>
          </cell>
          <cell r="W188">
            <v>0</v>
          </cell>
          <cell r="X188">
            <v>0</v>
          </cell>
          <cell r="Y188">
            <v>0</v>
          </cell>
          <cell r="AB188">
            <v>0</v>
          </cell>
          <cell r="AC188">
            <v>38523</v>
          </cell>
          <cell r="AD188">
            <v>38553</v>
          </cell>
          <cell r="AF188">
            <v>38549</v>
          </cell>
          <cell r="AG188">
            <v>6003</v>
          </cell>
          <cell r="AH188">
            <v>31001</v>
          </cell>
          <cell r="AI188">
            <v>310</v>
          </cell>
          <cell r="AJ188">
            <v>219</v>
          </cell>
          <cell r="AK188">
            <v>1103</v>
          </cell>
          <cell r="AL188">
            <v>209</v>
          </cell>
          <cell r="AM188" t="str">
            <v>AD</v>
          </cell>
          <cell r="AN188">
            <v>132</v>
          </cell>
          <cell r="AO188" t="str">
            <v>P</v>
          </cell>
          <cell r="AP188" t="str">
            <v>SP</v>
          </cell>
          <cell r="AQ188">
            <v>74</v>
          </cell>
          <cell r="AR188" t="str">
            <v>05</v>
          </cell>
          <cell r="AS188" t="str">
            <v>C</v>
          </cell>
          <cell r="AT188">
            <v>7</v>
          </cell>
          <cell r="AW188" t="str">
            <v>Pavimentos</v>
          </cell>
          <cell r="AX188" t="str">
            <v>Obra</v>
          </cell>
          <cell r="AY188" t="str">
            <v>Municipal</v>
          </cell>
          <cell r="AZ188" t="str">
            <v>Conservación y Mantenimiento</v>
          </cell>
          <cell r="BB188" t="str">
            <v>Subdirección de Pavimentos</v>
          </cell>
          <cell r="BC188" t="str">
            <v>TR</v>
          </cell>
          <cell r="BD188" t="str">
            <v>OF</v>
          </cell>
          <cell r="BF188">
            <v>2</v>
          </cell>
          <cell r="BG188" t="str">
            <v>000074A21005</v>
          </cell>
          <cell r="BH188">
            <v>38549</v>
          </cell>
          <cell r="BI188">
            <v>1106</v>
          </cell>
          <cell r="BJ188">
            <v>202</v>
          </cell>
          <cell r="BK188">
            <v>504</v>
          </cell>
          <cell r="BL188">
            <v>506</v>
          </cell>
          <cell r="BM188" t="str">
            <v>Fianzas Comercial América, S.A.</v>
          </cell>
          <cell r="BN188" t="str">
            <v>Ing. Alfredo Espinoza López</v>
          </cell>
          <cell r="BO188" t="str">
            <v>Subdirector de Pavimentos</v>
          </cell>
          <cell r="BP188" t="str">
            <v>Irene Yolanda Rosales García</v>
          </cell>
          <cell r="BQ188" t="str">
            <v>Estela Rizo Ordoñez</v>
          </cell>
          <cell r="BR188">
            <v>38513</v>
          </cell>
          <cell r="BS188">
            <v>38552</v>
          </cell>
          <cell r="CG188">
            <v>301</v>
          </cell>
          <cell r="CH188" t="str">
            <v>Ing. Alfredo Espinoza López</v>
          </cell>
          <cell r="CQ188" t="str">
            <v>209AD05</v>
          </cell>
        </row>
        <row r="189">
          <cell r="A189" t="str">
            <v>298OT05</v>
          </cell>
          <cell r="B189">
            <v>11</v>
          </cell>
          <cell r="C189" t="str">
            <v>298/P-OT-C09-05</v>
          </cell>
          <cell r="D189" t="str">
            <v xml:space="preserve">REHABILITACION DE BARDA PERIMETRAL EN EL JARDIN DE NIÑOS ENRIQUE VELAZQUEZ ESPINOZA UBICADA EN LA CALLE CALZADA PARAISOS Nº. 123 ENTRE CALZADA ALAMOS Y CALZADA PONIENTE EN LA COLONIA CIUDAD GRANJA </v>
          </cell>
          <cell r="E189" t="str">
            <v>30 DIAS</v>
          </cell>
          <cell r="F189">
            <v>35000</v>
          </cell>
          <cell r="G189" t="str">
            <v>CONSTRUCCIONES Y EDIFICACIONES PALOS, S.A. DE C.V.</v>
          </cell>
          <cell r="H189" t="str">
            <v>Arq. Gerardo Arceo Arizaga</v>
          </cell>
          <cell r="I189" t="str">
            <v>Ciudad Granja</v>
          </cell>
          <cell r="J189" t="str">
            <v>5A</v>
          </cell>
          <cell r="K189" t="str">
            <v>Espacios Educativos</v>
          </cell>
          <cell r="L189" t="str">
            <v>Barda Perimetral</v>
          </cell>
          <cell r="M189">
            <v>38593</v>
          </cell>
          <cell r="N189">
            <v>38624</v>
          </cell>
          <cell r="O189">
            <v>1</v>
          </cell>
          <cell r="P189">
            <v>0.99999942857142865</v>
          </cell>
          <cell r="Q189" t="str">
            <v>Obra finiquitada con acta y minuta del 13/09/05</v>
          </cell>
          <cell r="R189" t="str">
            <v>Con expediente 19/7/05</v>
          </cell>
          <cell r="T189" t="str">
            <v>Terminada</v>
          </cell>
          <cell r="W189">
            <v>0</v>
          </cell>
          <cell r="X189">
            <v>0</v>
          </cell>
          <cell r="Y189">
            <v>0</v>
          </cell>
          <cell r="AB189">
            <v>0</v>
          </cell>
          <cell r="AC189">
            <v>38593</v>
          </cell>
          <cell r="AD189">
            <v>38624</v>
          </cell>
          <cell r="AF189">
            <v>38604</v>
          </cell>
          <cell r="AG189">
            <v>6004</v>
          </cell>
          <cell r="AH189">
            <v>10207</v>
          </cell>
          <cell r="AI189">
            <v>104</v>
          </cell>
          <cell r="AJ189">
            <v>68</v>
          </cell>
          <cell r="AK189">
            <v>1103</v>
          </cell>
          <cell r="AL189">
            <v>298</v>
          </cell>
          <cell r="AM189" t="str">
            <v>OT</v>
          </cell>
          <cell r="AN189">
            <v>87</v>
          </cell>
          <cell r="AO189" t="str">
            <v>P</v>
          </cell>
          <cell r="AP189" t="str">
            <v>SJ</v>
          </cell>
          <cell r="AQ189">
            <v>18</v>
          </cell>
          <cell r="AR189" t="str">
            <v>05</v>
          </cell>
          <cell r="AS189" t="str">
            <v>C</v>
          </cell>
          <cell r="AT189">
            <v>9</v>
          </cell>
          <cell r="AW189" t="str">
            <v>Edificación</v>
          </cell>
          <cell r="AX189" t="str">
            <v>Obra</v>
          </cell>
          <cell r="AY189" t="str">
            <v>Municipal</v>
          </cell>
          <cell r="AZ189" t="str">
            <v>Contingencia</v>
          </cell>
          <cell r="BB189" t="str">
            <v>Subdirección de Construcción</v>
          </cell>
          <cell r="BC189" t="str">
            <v>TR</v>
          </cell>
          <cell r="BD189" t="str">
            <v>SF</v>
          </cell>
          <cell r="BE189" t="str">
            <v>Contingencia</v>
          </cell>
          <cell r="BF189">
            <v>1</v>
          </cell>
          <cell r="BG189" t="str">
            <v>sin fianza</v>
          </cell>
          <cell r="BH189">
            <v>38604</v>
          </cell>
          <cell r="BI189">
            <v>906</v>
          </cell>
          <cell r="BJ189">
            <v>1067</v>
          </cell>
          <cell r="BK189">
            <v>103</v>
          </cell>
          <cell r="BL189">
            <v>105</v>
          </cell>
          <cell r="BM189" t="str">
            <v>(Sin afianzadora por monto)</v>
          </cell>
          <cell r="BN189" t="str">
            <v>Martha Ruth Villegas Herrera</v>
          </cell>
          <cell r="BO189" t="str">
            <v>Directora</v>
          </cell>
          <cell r="BP189" t="str">
            <v>Ing. Francisco Sánchez Alejandre</v>
          </cell>
          <cell r="BQ189" t="str">
            <v>Arq.. Héctor Eduardo Godoy López</v>
          </cell>
          <cell r="CQ189" t="str">
            <v>298OT05</v>
          </cell>
        </row>
        <row r="190">
          <cell r="A190" t="str">
            <v>411OT05</v>
          </cell>
          <cell r="C190" t="str">
            <v>411/P-OT-C11-05</v>
          </cell>
          <cell r="D190" t="str">
            <v>ELABORACION DE PROYECTO PARA CONSTRUCCION DE SANITARIOS EN AREA RECREATIVA EN LA "GLORIETA HIDALGO", UBICADA EN CALZADA CENTRAL Y PROLONGACION VALLARTA EN LA COLONIA CIUDAD GRANJA</v>
          </cell>
          <cell r="E190" t="str">
            <v>15 DIAS</v>
          </cell>
          <cell r="F190">
            <v>13605.94</v>
          </cell>
          <cell r="G190" t="str">
            <v>ARQ. HECTOR EDUARDO NAVARRETE MONTAÑO</v>
          </cell>
          <cell r="H190" t="str">
            <v>Arq. José Alfonso Montejano Aranda</v>
          </cell>
          <cell r="I190" t="str">
            <v>Ciudad Granja</v>
          </cell>
          <cell r="J190" t="str">
            <v>5A</v>
          </cell>
          <cell r="K190" t="str">
            <v>Estudios y Proyectos</v>
          </cell>
          <cell r="L190" t="str">
            <v>Sanitarios</v>
          </cell>
          <cell r="O190">
            <v>1</v>
          </cell>
          <cell r="P190">
            <v>1</v>
          </cell>
          <cell r="Q190" t="str">
            <v>Obra finiquitada con acta y minuta del 6/09/05</v>
          </cell>
          <cell r="R190" t="str">
            <v>Sin expediente</v>
          </cell>
          <cell r="T190" t="str">
            <v>Finiquitada</v>
          </cell>
          <cell r="W190">
            <v>0</v>
          </cell>
          <cell r="X190">
            <v>0</v>
          </cell>
          <cell r="Y190">
            <v>0</v>
          </cell>
          <cell r="AB190">
            <v>0</v>
          </cell>
          <cell r="AC190" t="str">
            <v/>
          </cell>
          <cell r="AD190" t="str">
            <v/>
          </cell>
          <cell r="AG190">
            <v>6002</v>
          </cell>
          <cell r="AH190">
            <v>40132</v>
          </cell>
          <cell r="AI190">
            <v>801</v>
          </cell>
          <cell r="AJ190">
            <v>16</v>
          </cell>
          <cell r="AK190">
            <v>1103</v>
          </cell>
          <cell r="AL190">
            <v>411</v>
          </cell>
          <cell r="AM190" t="str">
            <v>OT</v>
          </cell>
          <cell r="AN190">
            <v>136</v>
          </cell>
          <cell r="AO190" t="str">
            <v>P</v>
          </cell>
          <cell r="AP190" t="str">
            <v>SE</v>
          </cell>
          <cell r="AQ190">
            <v>41</v>
          </cell>
          <cell r="AR190" t="str">
            <v>05</v>
          </cell>
          <cell r="AS190" t="str">
            <v>C</v>
          </cell>
          <cell r="AT190">
            <v>11</v>
          </cell>
          <cell r="AW190" t="str">
            <v>Estudios y Proyectos</v>
          </cell>
          <cell r="AX190" t="str">
            <v>Estudio y Proyecto</v>
          </cell>
          <cell r="AY190" t="str">
            <v>Municipal</v>
          </cell>
          <cell r="AZ190" t="str">
            <v>Desarrollo Social</v>
          </cell>
          <cell r="BB190" t="str">
            <v>Dep. de Estudios y Proyectos</v>
          </cell>
          <cell r="BC190" t="str">
            <v>TR</v>
          </cell>
          <cell r="BD190" t="str">
            <v>OF</v>
          </cell>
          <cell r="BM190" t="e">
            <v>#N/A</v>
          </cell>
          <cell r="BN190" t="e">
            <v>#N/A</v>
          </cell>
          <cell r="BO190" t="e">
            <v>#N/A</v>
          </cell>
          <cell r="BP190" t="e">
            <v>#N/A</v>
          </cell>
          <cell r="BQ190" t="e">
            <v>#N/A</v>
          </cell>
          <cell r="CQ190" t="str">
            <v>411OT05</v>
          </cell>
        </row>
        <row r="191">
          <cell r="A191" t="str">
            <v>692AD05</v>
          </cell>
          <cell r="B191">
            <v>41</v>
          </cell>
          <cell r="C191" t="str">
            <v>692/N-AD-C13-05</v>
          </cell>
          <cell r="D191" t="str">
            <v>CONSTRUCCION DE POZOS DE ABSORCION Y RENIVELACION DE PISO DE CONCRETO EN PATIO, PARA LA CAPTACION DE LAS AGUAS PLUVIALES, EN LA ESCUELA URBANA NO. 441,502, "JUAN A. MATEOS" UBICADA EN CALZADA DE LOS FRESNOS # 49 ENTRE CALZADA CENTRAL Y CIRCUNVALACION PONI</v>
          </cell>
          <cell r="E191" t="str">
            <v>45 DIAS</v>
          </cell>
          <cell r="F191">
            <v>310796.02</v>
          </cell>
          <cell r="G191" t="str">
            <v>CONSTRUCTORA BG VIPECA, S.A. DE C.V.</v>
          </cell>
          <cell r="H191" t="str">
            <v>Ing. Raul Mendoza García</v>
          </cell>
          <cell r="I191" t="str">
            <v>Ciudad Granja</v>
          </cell>
          <cell r="J191" t="str">
            <v>5A</v>
          </cell>
          <cell r="K191" t="str">
            <v>Espacios Educativos</v>
          </cell>
          <cell r="L191" t="str">
            <v>Pozos de Absorción</v>
          </cell>
          <cell r="M191">
            <v>38642</v>
          </cell>
          <cell r="N191">
            <v>38687</v>
          </cell>
          <cell r="O191">
            <v>1</v>
          </cell>
          <cell r="P191">
            <v>1</v>
          </cell>
          <cell r="Q191" t="str">
            <v>Obra finiquita con acta y minuta del día 15 /02/06</v>
          </cell>
          <cell r="R191" t="str">
            <v>Con expediente 30/9/05</v>
          </cell>
          <cell r="T191" t="str">
            <v>Finiquitada</v>
          </cell>
          <cell r="W191">
            <v>0</v>
          </cell>
          <cell r="X191">
            <v>0</v>
          </cell>
          <cell r="Y191">
            <v>0</v>
          </cell>
          <cell r="AA191">
            <v>38663</v>
          </cell>
          <cell r="AB191" t="str">
            <v>Recalendarización</v>
          </cell>
          <cell r="AC191">
            <v>38664</v>
          </cell>
          <cell r="AD191">
            <v>38709</v>
          </cell>
          <cell r="AG191">
            <v>8002</v>
          </cell>
          <cell r="AH191">
            <v>10222</v>
          </cell>
          <cell r="AI191">
            <v>102</v>
          </cell>
          <cell r="AJ191">
            <v>77</v>
          </cell>
          <cell r="AK191">
            <v>1103</v>
          </cell>
          <cell r="AL191">
            <v>412</v>
          </cell>
          <cell r="AM191" t="str">
            <v>AD</v>
          </cell>
          <cell r="AN191">
            <v>416</v>
          </cell>
          <cell r="AO191" t="str">
            <v>N</v>
          </cell>
          <cell r="AP191" t="str">
            <v>SJ</v>
          </cell>
          <cell r="AQ191">
            <v>84</v>
          </cell>
          <cell r="AR191" t="str">
            <v>05</v>
          </cell>
          <cell r="AS191" t="str">
            <v>C</v>
          </cell>
          <cell r="AT191">
            <v>13</v>
          </cell>
          <cell r="AW191" t="str">
            <v>Edificación</v>
          </cell>
          <cell r="AX191" t="str">
            <v>Obra</v>
          </cell>
          <cell r="AY191" t="str">
            <v>Infraestructura</v>
          </cell>
          <cell r="AZ191" t="str">
            <v>Infraestructura Social</v>
          </cell>
          <cell r="BB191" t="str">
            <v>Subdirección de Construcción</v>
          </cell>
          <cell r="BC191" t="str">
            <v>TR</v>
          </cell>
          <cell r="BD191" t="str">
            <v>OF</v>
          </cell>
          <cell r="BF191">
            <v>1</v>
          </cell>
          <cell r="BG191" t="str">
            <v>624689-0000</v>
          </cell>
          <cell r="BH191">
            <v>38687</v>
          </cell>
          <cell r="BI191">
            <v>1108</v>
          </cell>
          <cell r="BJ191">
            <v>1253</v>
          </cell>
          <cell r="BK191">
            <v>107</v>
          </cell>
          <cell r="BL191">
            <v>103</v>
          </cell>
          <cell r="BM191" t="str">
            <v xml:space="preserve">Fianzas Banorte, S.A. de C.V. </v>
          </cell>
          <cell r="BN191" t="str">
            <v>Rodolfo Hernández Carrillo</v>
          </cell>
          <cell r="BO191" t="str">
            <v>Director de la Escuela Urbana No. 441 y 502  Turno Matutino</v>
          </cell>
          <cell r="BP191" t="str">
            <v>Arq. Víctor Manuel Lomelí Leos</v>
          </cell>
          <cell r="BQ191" t="str">
            <v>Ing. Francisco Sánchez Alejandre</v>
          </cell>
          <cell r="BR191">
            <v>38635</v>
          </cell>
          <cell r="BS191">
            <v>38757</v>
          </cell>
          <cell r="CH191" t="str">
            <v>Arq. José Manuel Camacho Murillo</v>
          </cell>
          <cell r="CQ191" t="str">
            <v>692AD05</v>
          </cell>
        </row>
        <row r="192">
          <cell r="A192" t="str">
            <v>750AD05</v>
          </cell>
          <cell r="B192">
            <v>25</v>
          </cell>
          <cell r="C192" t="str">
            <v>750/P-AD-C15-05</v>
          </cell>
          <cell r="D192" t="str">
            <v>PAVIMENTACION DE EMPEDRADO UBICADO EN CALZADA DE LOS FRESNOS ENTRE CALZADA CENTRAL Y CIRCUNVALACION PONIENTE EN LA COLONIA CIUDAD GRANJA</v>
          </cell>
          <cell r="E192" t="str">
            <v>30 DIAS</v>
          </cell>
          <cell r="F192">
            <v>300000</v>
          </cell>
          <cell r="G192" t="str">
            <v xml:space="preserve">MORPHEUZ CONSTRUCCION ILIMITADA, S.A DE C.V.  </v>
          </cell>
          <cell r="H192" t="str">
            <v>Ing. Camilo Carbajal Ruvalcaba</v>
          </cell>
          <cell r="I192" t="str">
            <v>Ciudad Granja</v>
          </cell>
          <cell r="J192" t="str">
            <v>5A</v>
          </cell>
          <cell r="K192" t="str">
            <v>Pavimentos de Empedrado</v>
          </cell>
          <cell r="L192" t="str">
            <v>Empedrado</v>
          </cell>
          <cell r="M192">
            <v>38684</v>
          </cell>
          <cell r="N192">
            <v>38714</v>
          </cell>
          <cell r="O192">
            <v>1</v>
          </cell>
          <cell r="P192">
            <v>1</v>
          </cell>
          <cell r="Q192" t="str">
            <v>Obra finiquita con acta y minuta del día 28/03/06</v>
          </cell>
          <cell r="R192" t="str">
            <v>Con expediente 15/11/05</v>
          </cell>
          <cell r="T192" t="str">
            <v>Finiquitada</v>
          </cell>
          <cell r="W192">
            <v>0</v>
          </cell>
          <cell r="X192">
            <v>0</v>
          </cell>
          <cell r="Y192">
            <v>0</v>
          </cell>
          <cell r="AA192">
            <v>38750</v>
          </cell>
          <cell r="AB192" t="str">
            <v>recalendarización</v>
          </cell>
          <cell r="AC192">
            <v>38751</v>
          </cell>
          <cell r="AD192">
            <v>38779</v>
          </cell>
          <cell r="AG192">
            <v>6002</v>
          </cell>
          <cell r="AH192">
            <v>30702</v>
          </cell>
          <cell r="AI192">
            <v>303</v>
          </cell>
          <cell r="AJ192">
            <v>693</v>
          </cell>
          <cell r="AK192">
            <v>1103</v>
          </cell>
          <cell r="AL192">
            <v>413</v>
          </cell>
          <cell r="AM192" t="str">
            <v>AD</v>
          </cell>
          <cell r="AN192">
            <v>453</v>
          </cell>
          <cell r="AO192" t="str">
            <v>P</v>
          </cell>
          <cell r="AP192" t="str">
            <v>SP</v>
          </cell>
          <cell r="AQ192">
            <v>220</v>
          </cell>
          <cell r="AR192" t="str">
            <v>05</v>
          </cell>
          <cell r="AS192" t="str">
            <v>C</v>
          </cell>
          <cell r="AT192">
            <v>15</v>
          </cell>
          <cell r="AW192" t="str">
            <v>Pavimentación e Infraestructura</v>
          </cell>
          <cell r="AX192" t="str">
            <v>Obra</v>
          </cell>
          <cell r="AY192" t="str">
            <v>Municipal</v>
          </cell>
          <cell r="AZ192" t="str">
            <v>Desarrollo Social</v>
          </cell>
          <cell r="BB192" t="str">
            <v>Subdirección de Construcción</v>
          </cell>
          <cell r="BC192" t="str">
            <v>TR</v>
          </cell>
          <cell r="BD192" t="str">
            <v>OF</v>
          </cell>
          <cell r="BF192">
            <v>2</v>
          </cell>
          <cell r="BG192">
            <v>605270</v>
          </cell>
          <cell r="BH192">
            <v>38779</v>
          </cell>
          <cell r="BI192">
            <v>1102</v>
          </cell>
          <cell r="BJ192">
            <v>1280</v>
          </cell>
          <cell r="BK192">
            <v>306</v>
          </cell>
          <cell r="BL192">
            <v>304</v>
          </cell>
          <cell r="BM192" t="str">
            <v>Fianzas Monterrey, S.A.</v>
          </cell>
          <cell r="BN192" t="str">
            <v>Ana Bertha Pérez Fuentes</v>
          </cell>
          <cell r="BO192" t="str">
            <v>Delegada col. Cd. Granja</v>
          </cell>
          <cell r="BP192" t="str">
            <v>Ing. Juan José Quirarte Olmos</v>
          </cell>
          <cell r="BQ192" t="str">
            <v>Ing. Guillermo Valle Caudillo</v>
          </cell>
          <cell r="BR192">
            <v>38671</v>
          </cell>
          <cell r="CH192" t="str">
            <v>Arq. Josue Lomeli Rodríguez</v>
          </cell>
          <cell r="CQ192" t="str">
            <v>750AD05</v>
          </cell>
        </row>
        <row r="193">
          <cell r="A193" t="str">
            <v>758OT05</v>
          </cell>
          <cell r="C193" t="str">
            <v>758/P-OT-C15-05</v>
          </cell>
          <cell r="D193" t="str">
            <v>ELABORACION DE PROYECTO PARA LA PAVIMENTACION DE EMPEDRADO UBICADO EN CALZADA DE LOS FRESNOS ENTRE CALZADA CENTRAL Y CIRCUNVALACION PONIENTE EN LA COLONIA CIUDAD GRANJA</v>
          </cell>
          <cell r="E193" t="str">
            <v>15 DIAS</v>
          </cell>
          <cell r="F193">
            <v>11300</v>
          </cell>
          <cell r="G193" t="str">
            <v>CEBRALSA ,S.A. DE C.V.</v>
          </cell>
          <cell r="H193" t="str">
            <v>Arq. José Alfonso Montejano Aranda</v>
          </cell>
          <cell r="I193" t="str">
            <v>Ciudad Granja</v>
          </cell>
          <cell r="J193" t="str">
            <v>5A</v>
          </cell>
          <cell r="K193" t="str">
            <v>Estudios y Proyectos</v>
          </cell>
          <cell r="L193" t="str">
            <v>Empedrado</v>
          </cell>
          <cell r="O193">
            <v>1</v>
          </cell>
          <cell r="P193">
            <v>1</v>
          </cell>
          <cell r="Q193" t="str">
            <v>Obra finiquita con acta y minuta del día 28/11/05</v>
          </cell>
          <cell r="T193" t="str">
            <v>Finiquitada</v>
          </cell>
          <cell r="W193">
            <v>0</v>
          </cell>
          <cell r="X193">
            <v>0</v>
          </cell>
          <cell r="Y193">
            <v>0</v>
          </cell>
          <cell r="AB193">
            <v>0</v>
          </cell>
          <cell r="AC193" t="str">
            <v/>
          </cell>
          <cell r="AD193" t="str">
            <v/>
          </cell>
          <cell r="AG193">
            <v>6002</v>
          </cell>
          <cell r="AH193">
            <v>40121</v>
          </cell>
          <cell r="AI193">
            <v>801</v>
          </cell>
          <cell r="AJ193">
            <v>38</v>
          </cell>
          <cell r="AK193">
            <v>1103</v>
          </cell>
          <cell r="AL193">
            <v>414</v>
          </cell>
          <cell r="AM193" t="str">
            <v>OT</v>
          </cell>
          <cell r="AN193">
            <v>234</v>
          </cell>
          <cell r="AO193" t="str">
            <v>P</v>
          </cell>
          <cell r="AP193" t="str">
            <v>SP</v>
          </cell>
          <cell r="AQ193">
            <v>223</v>
          </cell>
          <cell r="AR193" t="str">
            <v>05</v>
          </cell>
          <cell r="AS193" t="str">
            <v>C</v>
          </cell>
          <cell r="AT193">
            <v>15</v>
          </cell>
          <cell r="AW193" t="str">
            <v>Estudios y Proyectos</v>
          </cell>
          <cell r="AX193" t="str">
            <v>Estudio y Proyecto</v>
          </cell>
          <cell r="AY193" t="str">
            <v>Municipal</v>
          </cell>
          <cell r="AZ193" t="str">
            <v>Desarrollo Social</v>
          </cell>
          <cell r="BC193" t="str">
            <v>TR</v>
          </cell>
          <cell r="BD193" t="str">
            <v>OF</v>
          </cell>
          <cell r="BM193" t="e">
            <v>#N/A</v>
          </cell>
          <cell r="BN193" t="e">
            <v>#N/A</v>
          </cell>
          <cell r="BO193" t="e">
            <v>#N/A</v>
          </cell>
          <cell r="BP193" t="e">
            <v>#N/A</v>
          </cell>
          <cell r="BQ193" t="e">
            <v>#N/A</v>
          </cell>
          <cell r="CQ193" t="str">
            <v>758OT05</v>
          </cell>
        </row>
        <row r="194">
          <cell r="A194" t="str">
            <v>154AD05</v>
          </cell>
          <cell r="B194">
            <v>36</v>
          </cell>
          <cell r="C194" t="str">
            <v>154/N-AD-C06-05</v>
          </cell>
          <cell r="D194" t="str">
            <v>CONSTRUCCION DE DOS BORDOS EN EL POTRERO EL TEPEHUAJE 1 Y EL TEPEHUAJE 2 DEL EJIDO LA COFRADIA</v>
          </cell>
          <cell r="E194" t="str">
            <v>30 DIAS</v>
          </cell>
          <cell r="F194">
            <v>250000</v>
          </cell>
          <cell r="G194" t="str">
            <v>AFOROS, EQUIPAMIENTOS Y SERVICIOS, S..A DE C.V.</v>
          </cell>
          <cell r="H194" t="str">
            <v>Ing. Juan José Quirarte Olmos</v>
          </cell>
          <cell r="I194" t="str">
            <v>Cofradía Ejido</v>
          </cell>
          <cell r="J194" t="str">
            <v>RN</v>
          </cell>
          <cell r="K194" t="str">
            <v>Bordos, Guardaganados y Vados</v>
          </cell>
          <cell r="L194" t="str">
            <v>Bordo</v>
          </cell>
          <cell r="M194">
            <v>38509</v>
          </cell>
          <cell r="N194">
            <v>38539</v>
          </cell>
          <cell r="O194">
            <v>1</v>
          </cell>
          <cell r="P194">
            <v>1</v>
          </cell>
          <cell r="Q194" t="str">
            <v>Obra finiquitada con acta y minuta del 6/07/05</v>
          </cell>
          <cell r="R194" t="str">
            <v>Con expediente 11/05/05</v>
          </cell>
          <cell r="T194" t="str">
            <v>Finiquitada</v>
          </cell>
          <cell r="W194">
            <v>0</v>
          </cell>
          <cell r="X194">
            <v>0</v>
          </cell>
          <cell r="Y194">
            <v>0</v>
          </cell>
          <cell r="AB194">
            <v>0</v>
          </cell>
          <cell r="AC194">
            <v>38509</v>
          </cell>
          <cell r="AD194">
            <v>38539</v>
          </cell>
          <cell r="AF194">
            <v>38520</v>
          </cell>
          <cell r="AG194">
            <v>8001</v>
          </cell>
          <cell r="AH194">
            <v>30103</v>
          </cell>
          <cell r="AI194">
            <v>306</v>
          </cell>
          <cell r="AJ194">
            <v>622</v>
          </cell>
          <cell r="AK194">
            <v>131</v>
          </cell>
          <cell r="AL194">
            <v>154</v>
          </cell>
          <cell r="AM194" t="str">
            <v>AD</v>
          </cell>
          <cell r="AN194">
            <v>92</v>
          </cell>
          <cell r="AO194" t="str">
            <v>N</v>
          </cell>
          <cell r="AP194" t="str">
            <v>TX</v>
          </cell>
          <cell r="AQ194">
            <v>4</v>
          </cell>
          <cell r="AR194" t="str">
            <v>05</v>
          </cell>
          <cell r="AS194" t="str">
            <v>C</v>
          </cell>
          <cell r="AT194">
            <v>6</v>
          </cell>
          <cell r="AW194" t="str">
            <v>Pavimentación e Infraestructura</v>
          </cell>
          <cell r="AX194" t="str">
            <v>Obra</v>
          </cell>
          <cell r="AY194" t="str">
            <v>Infraestructura</v>
          </cell>
          <cell r="AZ194" t="str">
            <v>Infraestructura Social</v>
          </cell>
          <cell r="BB194" t="str">
            <v>Subdirección de Construcción</v>
          </cell>
          <cell r="BC194" t="str">
            <v>TR</v>
          </cell>
          <cell r="BD194" t="str">
            <v>OF</v>
          </cell>
          <cell r="BF194">
            <v>2</v>
          </cell>
          <cell r="BG194" t="str">
            <v>8290-2020-0001000201-000000-0000</v>
          </cell>
          <cell r="BH194">
            <v>38520</v>
          </cell>
          <cell r="BI194">
            <v>1101</v>
          </cell>
          <cell r="BJ194">
            <v>1028</v>
          </cell>
          <cell r="BK194">
            <v>303</v>
          </cell>
          <cell r="BL194">
            <v>304</v>
          </cell>
          <cell r="BM194" t="str">
            <v>Afianzadora Insurgentes, S.A. de C.V.</v>
          </cell>
          <cell r="BN194" t="str">
            <v>Sr. Salvador Tapia Juarez</v>
          </cell>
          <cell r="BO194" t="str">
            <v>Presidente de Comité de Vigilancia</v>
          </cell>
          <cell r="BP194" t="str">
            <v>Ing. Camilo Carbajal Ruvalcaba</v>
          </cell>
          <cell r="BQ194" t="str">
            <v>Ing. Guillermo Valle Caudillo</v>
          </cell>
          <cell r="BR194">
            <v>38499</v>
          </cell>
          <cell r="BS194">
            <v>38531</v>
          </cell>
          <cell r="CG194">
            <v>301.10000000000002</v>
          </cell>
          <cell r="CH194" t="str">
            <v>Ing. Rafael Cortes Robles</v>
          </cell>
          <cell r="CQ194" t="str">
            <v>154AD05</v>
          </cell>
        </row>
        <row r="195">
          <cell r="A195" t="str">
            <v>243OT05</v>
          </cell>
          <cell r="C195" t="str">
            <v>243/N-OT-C07-05</v>
          </cell>
          <cell r="D195" t="str">
            <v>ELABORACION DE PROYECTO PARA LA CONSTRUCCION DE DOS BORDOS EN EL POTRERO EL TEPEHUAJE 1 Y EL TEPEHUAJE 2 DEL EJIDO LA COFRADIA</v>
          </cell>
          <cell r="E195" t="str">
            <v>30 DIAS</v>
          </cell>
          <cell r="F195">
            <v>9000</v>
          </cell>
          <cell r="G195" t="str">
            <v>ING. IZCOATL RAMIREZ AVILA</v>
          </cell>
          <cell r="H195" t="str">
            <v>Arq. José Alfonso Montejano Aranda</v>
          </cell>
          <cell r="I195" t="str">
            <v>Cofradía Ejido</v>
          </cell>
          <cell r="J195" t="str">
            <v>RN</v>
          </cell>
          <cell r="K195" t="str">
            <v>Estudios y Proyectos</v>
          </cell>
          <cell r="L195" t="str">
            <v>Bordo, Guardaganados</v>
          </cell>
          <cell r="O195">
            <v>1</v>
          </cell>
          <cell r="P195">
            <v>1</v>
          </cell>
          <cell r="Q195" t="str">
            <v>Obra finiquitada con acta y minuta del 19/08/05</v>
          </cell>
          <cell r="T195" t="str">
            <v>Finiquitada</v>
          </cell>
          <cell r="W195">
            <v>0</v>
          </cell>
          <cell r="X195">
            <v>0</v>
          </cell>
          <cell r="Y195">
            <v>0</v>
          </cell>
          <cell r="AB195">
            <v>0</v>
          </cell>
          <cell r="AC195" t="str">
            <v/>
          </cell>
          <cell r="AD195" t="str">
            <v/>
          </cell>
          <cell r="AF195" t="str">
            <v/>
          </cell>
          <cell r="AG195">
            <v>8001</v>
          </cell>
          <cell r="AH195">
            <v>40120</v>
          </cell>
          <cell r="AI195">
            <v>801</v>
          </cell>
          <cell r="AJ195">
            <v>650</v>
          </cell>
          <cell r="AK195">
            <v>131</v>
          </cell>
          <cell r="AL195">
            <v>243</v>
          </cell>
          <cell r="AM195" t="str">
            <v>OT</v>
          </cell>
          <cell r="AN195">
            <v>58</v>
          </cell>
          <cell r="AO195" t="str">
            <v>N</v>
          </cell>
          <cell r="AP195" t="str">
            <v>TX</v>
          </cell>
          <cell r="AQ195">
            <v>35</v>
          </cell>
          <cell r="AR195" t="str">
            <v>05</v>
          </cell>
          <cell r="AS195" t="str">
            <v>C</v>
          </cell>
          <cell r="AT195">
            <v>7</v>
          </cell>
          <cell r="AW195" t="str">
            <v>Estudios y Proyectos</v>
          </cell>
          <cell r="AX195" t="str">
            <v>Estudio y Proyecto</v>
          </cell>
          <cell r="AY195" t="str">
            <v>Infraestructura</v>
          </cell>
          <cell r="AZ195" t="str">
            <v>Fondos de Infraestructura Social</v>
          </cell>
          <cell r="BC195" t="str">
            <v>TR</v>
          </cell>
          <cell r="BD195" t="str">
            <v>OF</v>
          </cell>
          <cell r="BM195" t="e">
            <v>#N/A</v>
          </cell>
          <cell r="BN195" t="e">
            <v>#N/A</v>
          </cell>
          <cell r="BO195" t="e">
            <v>#N/A</v>
          </cell>
          <cell r="BP195" t="e">
            <v>#N/A</v>
          </cell>
          <cell r="BQ195" t="e">
            <v>#N/A</v>
          </cell>
          <cell r="CQ195" t="str">
            <v>243OT05</v>
          </cell>
        </row>
        <row r="196">
          <cell r="A196" t="str">
            <v>194AD05</v>
          </cell>
          <cell r="B196">
            <v>5</v>
          </cell>
          <cell r="C196" t="str">
            <v>194/P-AD-C07-05</v>
          </cell>
          <cell r="D196" t="str">
            <v>CONSTRUCCION DE LOSA DE CONCRETO CORRIDA PARA CIMENTACION DE AULA PROVISIONAL, EN LA COLONIA EL TIGRE</v>
          </cell>
          <cell r="E196" t="str">
            <v>15 DIAS</v>
          </cell>
          <cell r="F196">
            <v>122800</v>
          </cell>
          <cell r="G196" t="str">
            <v>CONSTRUCTORA DEL PERSICO, S.A. DE C.V.</v>
          </cell>
          <cell r="H196" t="str">
            <v>Arq.. Héctor Eduardo Godoy López</v>
          </cell>
          <cell r="I196" t="str">
            <v>Tigre</v>
          </cell>
          <cell r="J196" t="str">
            <v>3</v>
          </cell>
          <cell r="K196" t="str">
            <v>Espacios Educativos</v>
          </cell>
          <cell r="L196" t="str">
            <v>Losa de Concreto</v>
          </cell>
          <cell r="M196">
            <v>38523</v>
          </cell>
          <cell r="N196">
            <v>38537</v>
          </cell>
          <cell r="O196">
            <v>0</v>
          </cell>
          <cell r="P196">
            <v>0</v>
          </cell>
          <cell r="Q196" t="str">
            <v>cancelada en comisión 11</v>
          </cell>
          <cell r="R196" t="str">
            <v>Con expediente 16/06/05</v>
          </cell>
          <cell r="T196" t="str">
            <v>cancelada</v>
          </cell>
          <cell r="W196">
            <v>0</v>
          </cell>
          <cell r="X196">
            <v>0</v>
          </cell>
          <cell r="Y196">
            <v>0</v>
          </cell>
          <cell r="AB196">
            <v>0</v>
          </cell>
          <cell r="AC196">
            <v>38523</v>
          </cell>
          <cell r="AD196">
            <v>38537</v>
          </cell>
          <cell r="AF196" t="str">
            <v/>
          </cell>
          <cell r="AG196">
            <v>6001</v>
          </cell>
          <cell r="AH196">
            <v>10204</v>
          </cell>
          <cell r="AI196">
            <v>105</v>
          </cell>
          <cell r="AJ196">
            <v>87</v>
          </cell>
          <cell r="AK196">
            <v>630</v>
          </cell>
          <cell r="AL196">
            <v>194</v>
          </cell>
          <cell r="AM196" t="str">
            <v>AD</v>
          </cell>
          <cell r="AN196">
            <v>129</v>
          </cell>
          <cell r="AO196" t="str">
            <v>P</v>
          </cell>
          <cell r="AP196" t="str">
            <v>SJ</v>
          </cell>
          <cell r="AQ196">
            <v>8</v>
          </cell>
          <cell r="AR196" t="str">
            <v>05</v>
          </cell>
          <cell r="AS196" t="str">
            <v>C</v>
          </cell>
          <cell r="AT196">
            <v>7</v>
          </cell>
          <cell r="AW196" t="str">
            <v>Edificación</v>
          </cell>
          <cell r="AX196" t="str">
            <v>Obra</v>
          </cell>
          <cell r="AY196" t="str">
            <v>Municipal</v>
          </cell>
          <cell r="AZ196" t="str">
            <v>Obra Pública</v>
          </cell>
          <cell r="BB196" t="str">
            <v>Dep. de Estudios y Proyectos</v>
          </cell>
          <cell r="BC196" t="str">
            <v>OC</v>
          </cell>
          <cell r="BD196" t="str">
            <v>OC</v>
          </cell>
          <cell r="BM196" t="e">
            <v>#N/A</v>
          </cell>
          <cell r="BN196" t="e">
            <v>#N/A</v>
          </cell>
          <cell r="BO196" t="e">
            <v>#N/A</v>
          </cell>
          <cell r="BP196" t="e">
            <v>#N/A</v>
          </cell>
          <cell r="BQ196" t="e">
            <v>#N/A</v>
          </cell>
          <cell r="BR196">
            <v>38513</v>
          </cell>
          <cell r="CG196">
            <v>101.1</v>
          </cell>
          <cell r="CH196" t="str">
            <v>Arq. José Manuel Camacho Murillo</v>
          </cell>
          <cell r="CQ196" t="str">
            <v>194AD05</v>
          </cell>
        </row>
        <row r="197">
          <cell r="A197" t="str">
            <v>528AD05</v>
          </cell>
          <cell r="B197">
            <v>28</v>
          </cell>
          <cell r="C197" t="str">
            <v>528/N-AD-C12-05</v>
          </cell>
          <cell r="D197" t="str">
            <v>RED DE ALCANTARILLADO SANITARIO EN LAS CALLES NEXTIPAC ENTRE ARANDAS Y MEXQUITIC, ARANDAS ENTRE CERRADA Y TEPATITLAN, AYOTLAN ENTRE CERRADA Y TEPATITLAN, MEXQUITIC ENTRE TEPATITLAN Y NEXTIPAC, TEPATITLAN ENTRE ATEQUIZA Y MEZQUITIC EN LA COLONIA COLEGIO DE</v>
          </cell>
          <cell r="E197" t="str">
            <v>45 DIAS</v>
          </cell>
          <cell r="F197">
            <v>303108.94</v>
          </cell>
          <cell r="G197" t="str">
            <v>EDIFICACIONES Y TRANSFORMACIONES TECNICAS, S.A. DE C.V.</v>
          </cell>
          <cell r="H197" t="str">
            <v>Arq. José Pablo Villaseñor Padilla</v>
          </cell>
          <cell r="I197" t="str">
            <v>Colegio del Aire Zona Sur</v>
          </cell>
          <cell r="J197">
            <v>4</v>
          </cell>
          <cell r="K197" t="str">
            <v>Agua Potable</v>
          </cell>
          <cell r="L197" t="str">
            <v>Agua</v>
          </cell>
          <cell r="M197">
            <v>38621</v>
          </cell>
          <cell r="N197">
            <v>38665</v>
          </cell>
          <cell r="O197">
            <v>1</v>
          </cell>
          <cell r="P197">
            <v>1</v>
          </cell>
          <cell r="Q197" t="str">
            <v>Obra finiqutada con acta y minuta del día 1/12/05</v>
          </cell>
          <cell r="R197" t="str">
            <v>Con expediente 19/9/05</v>
          </cell>
          <cell r="T197" t="str">
            <v>Finiquitada</v>
          </cell>
          <cell r="W197">
            <v>0</v>
          </cell>
          <cell r="X197">
            <v>0</v>
          </cell>
          <cell r="Y197">
            <v>0</v>
          </cell>
          <cell r="AB197">
            <v>0</v>
          </cell>
          <cell r="AC197">
            <v>38621</v>
          </cell>
          <cell r="AD197">
            <v>38665</v>
          </cell>
          <cell r="AG197">
            <v>8001</v>
          </cell>
          <cell r="AH197">
            <v>20301</v>
          </cell>
          <cell r="AI197">
            <v>202</v>
          </cell>
          <cell r="AJ197">
            <v>540</v>
          </cell>
          <cell r="AK197">
            <v>78</v>
          </cell>
          <cell r="AL197">
            <v>524</v>
          </cell>
          <cell r="AM197" t="str">
            <v>AD</v>
          </cell>
          <cell r="AN197">
            <v>286</v>
          </cell>
          <cell r="AO197" t="str">
            <v>N</v>
          </cell>
          <cell r="AP197" t="str">
            <v>SC</v>
          </cell>
          <cell r="AQ197">
            <v>26</v>
          </cell>
          <cell r="AR197" t="str">
            <v>05</v>
          </cell>
          <cell r="AS197" t="str">
            <v>C</v>
          </cell>
          <cell r="AT197">
            <v>12</v>
          </cell>
          <cell r="AW197" t="str">
            <v>Redes de Servicios Básicos</v>
          </cell>
          <cell r="AX197" t="str">
            <v>Obra</v>
          </cell>
          <cell r="AY197" t="str">
            <v>Infraestructura</v>
          </cell>
          <cell r="AZ197" t="str">
            <v>Infraestructura Social</v>
          </cell>
          <cell r="BB197" t="str">
            <v>Subdirección de Construcción</v>
          </cell>
          <cell r="BC197" t="str">
            <v>TR</v>
          </cell>
          <cell r="BD197" t="str">
            <v>OF</v>
          </cell>
          <cell r="BF197">
            <v>1</v>
          </cell>
          <cell r="BG197" t="str">
            <v>8290-2020-0001000-466</v>
          </cell>
          <cell r="BH197">
            <v>38665</v>
          </cell>
          <cell r="BI197">
            <v>1101</v>
          </cell>
          <cell r="BJ197">
            <v>1186</v>
          </cell>
          <cell r="BK197">
            <v>206</v>
          </cell>
          <cell r="BL197">
            <v>209</v>
          </cell>
          <cell r="BM197" t="str">
            <v>Afianzadora Insurgentes, S.A. de C.V.</v>
          </cell>
          <cell r="BN197" t="str">
            <v>Ma. Silvia Ulloa Vega</v>
          </cell>
          <cell r="BO197" t="str">
            <v>Presidente de Comité</v>
          </cell>
          <cell r="BP197" t="str">
            <v>Arq. Alfonso Epardo Velázquez</v>
          </cell>
          <cell r="BQ197" t="str">
            <v>Arq. Rafael Rangel Ramírez</v>
          </cell>
          <cell r="BR197">
            <v>38616</v>
          </cell>
          <cell r="BS197">
            <v>38687</v>
          </cell>
          <cell r="CH197" t="str">
            <v>Ing. Jorge Ortiz Moreno</v>
          </cell>
          <cell r="CQ197" t="str">
            <v>528AD05</v>
          </cell>
        </row>
        <row r="198">
          <cell r="A198" t="str">
            <v>552OT05</v>
          </cell>
          <cell r="C198" t="str">
            <v>552/N-OT-C12-05</v>
          </cell>
          <cell r="D198" t="str">
            <v>ELABORACION DE PROYECTO PARA LA RED DE ALCANTARILLADO SANITARIO EN LAS CALLES NEXTIPAC ENTRE ARANDAS Y MEXQUITIC, ARANDAS ENTRE CERRADA Y TEPATITLAN, AYOTLAN ENTRE CERRADA Y TEPATITLAN, MEXQUITIC ENTRE TEPATITLAN Y NEXTIPAC, TEPATITLAN ENTRE ATEQUIZA Y ME</v>
          </cell>
          <cell r="E198" t="str">
            <v>15 DIAS</v>
          </cell>
          <cell r="F198">
            <v>9093.27</v>
          </cell>
          <cell r="G198" t="str">
            <v>GRUPO LAADE, S.C.</v>
          </cell>
          <cell r="H198" t="str">
            <v>Arq. José Alfonso Montejano Aranda</v>
          </cell>
          <cell r="I198" t="str">
            <v>Colegio del Aire Zona Sur</v>
          </cell>
          <cell r="J198">
            <v>4</v>
          </cell>
          <cell r="K198" t="str">
            <v>Estudios y Proyectos</v>
          </cell>
          <cell r="L198" t="str">
            <v>Red de Alcantarillado</v>
          </cell>
          <cell r="O198">
            <v>1</v>
          </cell>
          <cell r="P198">
            <v>1</v>
          </cell>
          <cell r="Q198" t="str">
            <v>Obra finiqutada con acta y minuta del día 05/10/05</v>
          </cell>
          <cell r="R198" t="str">
            <v>Sin expediente</v>
          </cell>
          <cell r="T198" t="str">
            <v>Finiquitada</v>
          </cell>
          <cell r="W198">
            <v>0</v>
          </cell>
          <cell r="X198">
            <v>0</v>
          </cell>
          <cell r="Y198">
            <v>0</v>
          </cell>
          <cell r="AB198">
            <v>0</v>
          </cell>
          <cell r="AC198" t="str">
            <v/>
          </cell>
          <cell r="AD198" t="str">
            <v/>
          </cell>
          <cell r="AG198">
            <v>8001</v>
          </cell>
          <cell r="AH198">
            <v>40125</v>
          </cell>
          <cell r="AI198">
            <v>801</v>
          </cell>
          <cell r="AJ198">
            <v>679</v>
          </cell>
          <cell r="AK198">
            <v>78</v>
          </cell>
          <cell r="AL198">
            <v>552</v>
          </cell>
          <cell r="AM198" t="str">
            <v>OT</v>
          </cell>
          <cell r="AN198">
            <v>189</v>
          </cell>
          <cell r="AO198" t="str">
            <v>N</v>
          </cell>
          <cell r="AP198" t="str">
            <v>SD</v>
          </cell>
          <cell r="AQ198">
            <v>101</v>
          </cell>
          <cell r="AR198" t="str">
            <v>05</v>
          </cell>
          <cell r="AS198" t="str">
            <v>C</v>
          </cell>
          <cell r="AT198">
            <v>12</v>
          </cell>
          <cell r="AW198" t="str">
            <v>Estudios y Proyectos</v>
          </cell>
          <cell r="AX198" t="str">
            <v>Estudio y Proyecto</v>
          </cell>
          <cell r="AY198" t="str">
            <v>Infraestructura</v>
          </cell>
          <cell r="AZ198" t="str">
            <v>Infraestructura Social</v>
          </cell>
          <cell r="BB198" t="str">
            <v>Dep. de Estudios y Proyectos</v>
          </cell>
          <cell r="BC198" t="str">
            <v>TR</v>
          </cell>
          <cell r="BD198" t="str">
            <v>OF</v>
          </cell>
          <cell r="BM198" t="e">
            <v>#N/A</v>
          </cell>
          <cell r="BN198" t="e">
            <v>#N/A</v>
          </cell>
          <cell r="BO198" t="e">
            <v>#N/A</v>
          </cell>
          <cell r="BP198" t="e">
            <v>#N/A</v>
          </cell>
          <cell r="BQ198" t="e">
            <v>#N/A</v>
          </cell>
          <cell r="CQ198" t="str">
            <v>552OT05</v>
          </cell>
        </row>
        <row r="199">
          <cell r="A199" t="str">
            <v>197OT05</v>
          </cell>
          <cell r="B199">
            <v>6</v>
          </cell>
          <cell r="C199" t="str">
            <v>197/P-OT-C07-05</v>
          </cell>
          <cell r="D199" t="str">
            <v>CONSTRUCCION DE CASETA DE VIGILANCIA PARA SERVICIOS GENERALES EN DONDE SE REUBICARAN LOS MATERIALES DE VARIAS DEPENDENCIAS A UBICARSE EN PREDIO MUNICIPAL DE PERIFERICO S/N CASI ESQUINA CON AV. GUADALUPE</v>
          </cell>
          <cell r="E199" t="str">
            <v>30 DIAS</v>
          </cell>
          <cell r="F199">
            <v>105000</v>
          </cell>
          <cell r="G199" t="str">
            <v>ARQUIMEDES CONSTRUCCIONES, S.A. DE C.V.</v>
          </cell>
          <cell r="H199" t="str">
            <v>Arq. Víctor Manuel Lomelí Leos</v>
          </cell>
          <cell r="I199" t="str">
            <v>Guadalupe Residencial Inn</v>
          </cell>
          <cell r="J199" t="str">
            <v>5A</v>
          </cell>
          <cell r="K199" t="str">
            <v>Edificios Municipales</v>
          </cell>
          <cell r="L199" t="str">
            <v>Servicios Generales y Ecología</v>
          </cell>
          <cell r="O199">
            <v>0</v>
          </cell>
          <cell r="P199">
            <v>0</v>
          </cell>
          <cell r="Q199" t="str">
            <v>cancelada en comisión 8</v>
          </cell>
          <cell r="R199" t="str">
            <v>Sin expediente</v>
          </cell>
          <cell r="T199" t="str">
            <v>cancelada</v>
          </cell>
          <cell r="W199">
            <v>0</v>
          </cell>
          <cell r="X199">
            <v>0</v>
          </cell>
          <cell r="Y199">
            <v>0</v>
          </cell>
          <cell r="AB199">
            <v>0</v>
          </cell>
          <cell r="AC199" t="str">
            <v/>
          </cell>
          <cell r="AD199" t="str">
            <v/>
          </cell>
          <cell r="AF199" t="str">
            <v/>
          </cell>
          <cell r="AG199">
            <v>6001</v>
          </cell>
          <cell r="AH199">
            <v>10315</v>
          </cell>
          <cell r="AI199">
            <v>107</v>
          </cell>
          <cell r="AJ199">
            <v>545</v>
          </cell>
          <cell r="AK199">
            <v>240</v>
          </cell>
          <cell r="AL199">
            <v>197</v>
          </cell>
          <cell r="AM199" t="str">
            <v>OT</v>
          </cell>
          <cell r="AN199">
            <v>41</v>
          </cell>
          <cell r="AO199" t="str">
            <v>P</v>
          </cell>
          <cell r="AP199" t="str">
            <v>SH</v>
          </cell>
          <cell r="AQ199">
            <v>19</v>
          </cell>
          <cell r="AR199" t="str">
            <v>05</v>
          </cell>
          <cell r="AS199" t="str">
            <v>C</v>
          </cell>
          <cell r="AT199">
            <v>7</v>
          </cell>
          <cell r="AW199" t="str">
            <v>Edificación</v>
          </cell>
          <cell r="AX199" t="str">
            <v>Obra</v>
          </cell>
          <cell r="AY199" t="str">
            <v>Municipal</v>
          </cell>
          <cell r="AZ199" t="str">
            <v>Obra Pública</v>
          </cell>
          <cell r="BB199" t="str">
            <v>Dep. de Estudios y Proyectos</v>
          </cell>
          <cell r="BC199" t="str">
            <v>OC</v>
          </cell>
          <cell r="BD199" t="str">
            <v>OC</v>
          </cell>
          <cell r="BM199" t="e">
            <v>#N/A</v>
          </cell>
          <cell r="BN199" t="e">
            <v>#N/A</v>
          </cell>
          <cell r="BO199" t="e">
            <v>#N/A</v>
          </cell>
          <cell r="BP199" t="e">
            <v>#N/A</v>
          </cell>
          <cell r="BQ199" t="e">
            <v>#N/A</v>
          </cell>
          <cell r="CQ199" t="str">
            <v>197OT05</v>
          </cell>
        </row>
        <row r="200">
          <cell r="A200" t="str">
            <v>846OT05</v>
          </cell>
          <cell r="B200">
            <v>87</v>
          </cell>
          <cell r="C200" t="str">
            <v>846/N-OT-C15-05</v>
          </cell>
          <cell r="D200" t="str">
            <v>RED DE ALCANTARILLADO SANITARIO EN LAS CALLES NEXTIPAC Y TEPATITLAN, AMBAS  ENTRE ARANDAS Y  ATOTONILCO EN LA COLONIA COLEGIO DEL AIRE SUR</v>
          </cell>
          <cell r="E200" t="str">
            <v>30 DIAS</v>
          </cell>
          <cell r="F200">
            <v>75000</v>
          </cell>
          <cell r="G200" t="str">
            <v>EDIFICACIONES Y TRANSFORMACIONES TECNICAS, S.A. DE C.V.</v>
          </cell>
          <cell r="H200" t="str">
            <v>Arq. José Pablo Villaseñor Padilla</v>
          </cell>
          <cell r="I200" t="str">
            <v>Colegio del Aire Zona Sur</v>
          </cell>
          <cell r="J200">
            <v>4</v>
          </cell>
          <cell r="K200" t="str">
            <v>Alcantarillado y Colectores</v>
          </cell>
          <cell r="L200" t="str">
            <v>Red de Alcantarillado</v>
          </cell>
          <cell r="M200">
            <v>38684</v>
          </cell>
          <cell r="N200">
            <v>38714</v>
          </cell>
          <cell r="O200">
            <v>1</v>
          </cell>
          <cell r="P200">
            <v>1</v>
          </cell>
          <cell r="Q200" t="str">
            <v>Obra finiquita con acta y minuta del día 23/03/06</v>
          </cell>
          <cell r="R200" t="str">
            <v>Con expediente 14/11/05</v>
          </cell>
          <cell r="T200" t="str">
            <v>Finiquitada</v>
          </cell>
          <cell r="W200">
            <v>0</v>
          </cell>
          <cell r="X200">
            <v>0</v>
          </cell>
          <cell r="Y200">
            <v>0</v>
          </cell>
          <cell r="AB200">
            <v>0</v>
          </cell>
          <cell r="AC200">
            <v>38684</v>
          </cell>
          <cell r="AD200">
            <v>38714</v>
          </cell>
          <cell r="AG200">
            <v>8001</v>
          </cell>
          <cell r="AH200">
            <v>20102</v>
          </cell>
          <cell r="AI200">
            <v>202</v>
          </cell>
          <cell r="AJ200">
            <v>540</v>
          </cell>
          <cell r="AK200">
            <v>78</v>
          </cell>
          <cell r="AL200">
            <v>198</v>
          </cell>
          <cell r="AM200" t="str">
            <v>OT</v>
          </cell>
          <cell r="AN200">
            <v>289</v>
          </cell>
          <cell r="AO200" t="str">
            <v>N</v>
          </cell>
          <cell r="AP200" t="str">
            <v>SG</v>
          </cell>
          <cell r="AQ200">
            <v>54</v>
          </cell>
          <cell r="AR200" t="str">
            <v>05</v>
          </cell>
          <cell r="AS200" t="str">
            <v>C</v>
          </cell>
          <cell r="AT200">
            <v>15</v>
          </cell>
          <cell r="AW200" t="str">
            <v>Redes de Servicios Básicos</v>
          </cell>
          <cell r="AX200" t="str">
            <v>Obra</v>
          </cell>
          <cell r="AY200" t="str">
            <v>Infraestructura</v>
          </cell>
          <cell r="AZ200" t="str">
            <v>Infraestructura Social</v>
          </cell>
          <cell r="BB200" t="str">
            <v>Subdirección de Construcción</v>
          </cell>
          <cell r="BC200" t="str">
            <v>TR</v>
          </cell>
          <cell r="BD200" t="str">
            <v>OF</v>
          </cell>
          <cell r="BF200">
            <v>1</v>
          </cell>
          <cell r="BG200" t="str">
            <v>8290-2020-0001000765</v>
          </cell>
          <cell r="BH200">
            <v>38750</v>
          </cell>
          <cell r="BI200">
            <v>1101</v>
          </cell>
          <cell r="BJ200">
            <v>1186</v>
          </cell>
          <cell r="BK200">
            <v>206</v>
          </cell>
          <cell r="BL200">
            <v>207</v>
          </cell>
          <cell r="BM200" t="str">
            <v>Afianzadora Insurgentes, S.A. de C.V.</v>
          </cell>
          <cell r="BN200" t="str">
            <v>Ma. Silvia Ulloa Vega</v>
          </cell>
          <cell r="BO200" t="str">
            <v>Presidente de Comité</v>
          </cell>
          <cell r="BP200" t="str">
            <v>Arq. Alfonso Epardo Velázquez</v>
          </cell>
          <cell r="BQ200" t="str">
            <v>Ing. Fernando Adame Tornell</v>
          </cell>
          <cell r="BR200">
            <v>38674</v>
          </cell>
          <cell r="BS200">
            <v>38796</v>
          </cell>
          <cell r="CH200" t="str">
            <v>Ing. Jorge Ortiz Moreno</v>
          </cell>
          <cell r="CQ200" t="str">
            <v>846OT05</v>
          </cell>
        </row>
        <row r="201">
          <cell r="A201" t="str">
            <v>652AD05</v>
          </cell>
          <cell r="B201">
            <v>33</v>
          </cell>
          <cell r="C201" t="str">
            <v>652/N-AD-C13-05</v>
          </cell>
          <cell r="D201" t="str">
            <v>REHABILITACIÓN DE SANITARIOS Y REPARACIÓN DEL SISTEMA DE DRENAJE EN LA ESCUELA "URBANA NO. 906, 907" UBICADA EN LA C. FELIPE CARRILLO PUERTO, ESQUINA AV. CORDILLERAS COL. COLLI CTM, ZAPOPAN.</v>
          </cell>
          <cell r="E201" t="str">
            <v>45 DIAS</v>
          </cell>
          <cell r="F201">
            <v>135234.26999999999</v>
          </cell>
          <cell r="G201" t="str">
            <v>CONSTRUCCIONES CITUS, S.A. DE C.V.</v>
          </cell>
          <cell r="H201" t="str">
            <v>Arq. Héctor Flores Franco</v>
          </cell>
          <cell r="I201" t="str">
            <v>Colli CTM</v>
          </cell>
          <cell r="J201">
            <v>6</v>
          </cell>
          <cell r="K201" t="str">
            <v>Espacios Educativos</v>
          </cell>
          <cell r="L201" t="str">
            <v>Sanitarios</v>
          </cell>
          <cell r="M201">
            <v>38642</v>
          </cell>
          <cell r="N201">
            <v>38687</v>
          </cell>
          <cell r="O201">
            <v>1</v>
          </cell>
          <cell r="P201">
            <v>1</v>
          </cell>
          <cell r="Q201" t="str">
            <v>Obra terminada  y finiquitada con acta y minuta del día 24/01/06</v>
          </cell>
          <cell r="R201" t="str">
            <v>Con expediente 30/9/05</v>
          </cell>
          <cell r="T201" t="str">
            <v>Finiquitada</v>
          </cell>
          <cell r="W201">
            <v>0</v>
          </cell>
          <cell r="X201">
            <v>0</v>
          </cell>
          <cell r="Y201">
            <v>0</v>
          </cell>
          <cell r="AA201">
            <v>38664</v>
          </cell>
          <cell r="AB201" t="str">
            <v>recalendarización</v>
          </cell>
          <cell r="AC201">
            <v>38665</v>
          </cell>
          <cell r="AD201">
            <v>38709</v>
          </cell>
          <cell r="AG201">
            <v>8001</v>
          </cell>
          <cell r="AH201">
            <v>10205</v>
          </cell>
          <cell r="AI201">
            <v>114</v>
          </cell>
          <cell r="AJ201">
            <v>44</v>
          </cell>
          <cell r="AK201">
            <v>964</v>
          </cell>
          <cell r="AL201">
            <v>199</v>
          </cell>
          <cell r="AM201" t="str">
            <v>AD</v>
          </cell>
          <cell r="AN201">
            <v>382</v>
          </cell>
          <cell r="AO201" t="str">
            <v>N</v>
          </cell>
          <cell r="AP201" t="str">
            <v>SJ</v>
          </cell>
          <cell r="AQ201">
            <v>67</v>
          </cell>
          <cell r="AR201" t="str">
            <v>05</v>
          </cell>
          <cell r="AS201" t="str">
            <v>C</v>
          </cell>
          <cell r="AT201">
            <v>13</v>
          </cell>
          <cell r="AW201" t="str">
            <v>Edificación</v>
          </cell>
          <cell r="AX201" t="str">
            <v>Obra</v>
          </cell>
          <cell r="AY201" t="str">
            <v>Infraestructura</v>
          </cell>
          <cell r="AZ201" t="str">
            <v>Infraestructura Social</v>
          </cell>
          <cell r="BB201" t="str">
            <v>Subdirección de Construcción</v>
          </cell>
          <cell r="BC201" t="str">
            <v>TR</v>
          </cell>
          <cell r="BD201" t="str">
            <v>OF</v>
          </cell>
          <cell r="BF201">
            <v>2</v>
          </cell>
          <cell r="BG201">
            <v>582096</v>
          </cell>
          <cell r="BH201">
            <v>38709</v>
          </cell>
          <cell r="BI201">
            <v>1102</v>
          </cell>
          <cell r="BJ201">
            <v>1207</v>
          </cell>
          <cell r="BK201">
            <v>107</v>
          </cell>
          <cell r="BL201">
            <v>104</v>
          </cell>
          <cell r="BM201" t="str">
            <v>Fianzas Monterrey, S.A.</v>
          </cell>
          <cell r="BN201" t="str">
            <v>Francisca Guzman Huerta</v>
          </cell>
          <cell r="BO201" t="str">
            <v>Directora</v>
          </cell>
          <cell r="BP201" t="str">
            <v>Arq. Víctor Manuel Lomelí Leos</v>
          </cell>
          <cell r="BQ201" t="str">
            <v>Arq. Gerardo Arceo Arizaga</v>
          </cell>
          <cell r="BR201">
            <v>38635</v>
          </cell>
          <cell r="BS201">
            <v>38721</v>
          </cell>
          <cell r="CH201" t="str">
            <v>Arq. José Manuel Camacho Murillo</v>
          </cell>
          <cell r="CQ201" t="str">
            <v>652AD05</v>
          </cell>
        </row>
        <row r="202">
          <cell r="A202" t="str">
            <v>329AD05</v>
          </cell>
          <cell r="B202">
            <v>22</v>
          </cell>
          <cell r="C202" t="str">
            <v>329/N-AD-C09-05</v>
          </cell>
          <cell r="D202" t="str">
            <v xml:space="preserve">CONSTRUCCION DE LA RED DE ALCANTARILLADO SANITARIO Y DESCARGAS DOMICILIARIAS, CON TUBERIA DE PVC DE 10" DE DIAMETRO SERIE 25, EN LAS SIGUIENTES CALLES: (AV. DE LA NORIA Y CALLE LA NORIA) ENTRE VIOLETA Y RIO VERDE; VIOLETA ENTRE LA CALLE LA NORIA Y AV. DE </v>
          </cell>
          <cell r="E202" t="str">
            <v>30 DIAS</v>
          </cell>
          <cell r="F202">
            <v>224459.29</v>
          </cell>
          <cell r="G202" t="str">
            <v>ARQ. MARCO ANTONIO CORONA HERNANDEZ</v>
          </cell>
          <cell r="H202" t="str">
            <v>Arq. José Pablo Villaseñor Padilla</v>
          </cell>
          <cell r="I202" t="str">
            <v>Colli Floresta</v>
          </cell>
          <cell r="J202">
            <v>7</v>
          </cell>
          <cell r="K202" t="str">
            <v>Alcantarillado y Colectores</v>
          </cell>
          <cell r="L202" t="str">
            <v>Red de Alcantarillado</v>
          </cell>
          <cell r="M202">
            <v>38565</v>
          </cell>
          <cell r="N202">
            <v>38596</v>
          </cell>
          <cell r="O202">
            <v>1</v>
          </cell>
          <cell r="P202">
            <v>1</v>
          </cell>
          <cell r="Q202" t="str">
            <v>Obra finiquitada con acta y minuta del 9/02/06</v>
          </cell>
          <cell r="R202" t="str">
            <v>con expediente 6/7/05</v>
          </cell>
          <cell r="T202" t="str">
            <v>Finiquitada</v>
          </cell>
          <cell r="W202">
            <v>0</v>
          </cell>
          <cell r="X202">
            <v>0</v>
          </cell>
          <cell r="Y202">
            <v>0</v>
          </cell>
          <cell r="AB202">
            <v>0</v>
          </cell>
          <cell r="AC202">
            <v>38565</v>
          </cell>
          <cell r="AD202">
            <v>38596</v>
          </cell>
          <cell r="AG202">
            <v>8001</v>
          </cell>
          <cell r="AH202">
            <v>20102</v>
          </cell>
          <cell r="AI202">
            <v>202</v>
          </cell>
          <cell r="AJ202">
            <v>602</v>
          </cell>
          <cell r="AK202">
            <v>209</v>
          </cell>
          <cell r="AL202">
            <v>329</v>
          </cell>
          <cell r="AM202" t="str">
            <v>AD</v>
          </cell>
          <cell r="AN202">
            <v>193</v>
          </cell>
          <cell r="AO202" t="str">
            <v>N</v>
          </cell>
          <cell r="AP202" t="str">
            <v>SD</v>
          </cell>
          <cell r="AQ202">
            <v>36</v>
          </cell>
          <cell r="AR202" t="str">
            <v>05</v>
          </cell>
          <cell r="AS202" t="str">
            <v>C</v>
          </cell>
          <cell r="AT202">
            <v>9</v>
          </cell>
          <cell r="AW202" t="str">
            <v>Redes de Servicios Básicos</v>
          </cell>
          <cell r="AX202" t="str">
            <v>Obra</v>
          </cell>
          <cell r="AY202" t="str">
            <v>Infraestructura</v>
          </cell>
          <cell r="AZ202" t="str">
            <v>Infraestructura Social</v>
          </cell>
          <cell r="BB202" t="str">
            <v>Subdirección de Construcción</v>
          </cell>
          <cell r="BC202" t="str">
            <v>TR</v>
          </cell>
          <cell r="BD202" t="str">
            <v>OF</v>
          </cell>
          <cell r="BF202">
            <v>2</v>
          </cell>
          <cell r="BG202">
            <v>760302</v>
          </cell>
          <cell r="BH202">
            <v>38592</v>
          </cell>
          <cell r="BI202">
            <v>1104</v>
          </cell>
          <cell r="BJ202">
            <v>1071</v>
          </cell>
          <cell r="BK202">
            <v>207</v>
          </cell>
          <cell r="BL202">
            <v>206</v>
          </cell>
          <cell r="BM202" t="str">
            <v>Fianzas ASECAM, S.A.</v>
          </cell>
          <cell r="BN202" t="str">
            <v>Juan Manuel García Camacho</v>
          </cell>
          <cell r="BO202" t="str">
            <v>Coordinador del Consejo de la Floresta del Colli</v>
          </cell>
          <cell r="BP202" t="str">
            <v>Ing. Fernando Adame Tornell</v>
          </cell>
          <cell r="BQ202" t="str">
            <v>Arq. Alfonso Epardo Velázquez</v>
          </cell>
          <cell r="BR202">
            <v>38559</v>
          </cell>
          <cell r="BS202">
            <v>38607</v>
          </cell>
          <cell r="CH202" t="str">
            <v>Ing. Jorge Ortiz Moreno</v>
          </cell>
          <cell r="CQ202" t="str">
            <v>329AD05</v>
          </cell>
        </row>
        <row r="203">
          <cell r="A203" t="str">
            <v>374OT05</v>
          </cell>
          <cell r="B203">
            <v>44</v>
          </cell>
          <cell r="C203" t="str">
            <v>374/N-OT-C10-05</v>
          </cell>
          <cell r="D203" t="str">
            <v>ELABORACION DE PROYECTO PARA LA CONSTRUCCION DE LA RED DE ALCANTARILLADO SANITARIO Y DESCARGAS DOMICILIARIAS, CON TUBERIA DE PVC DE 10" DE DIAMETRO SERIE 25, EN LAS SIGUIENTES CALLES: (AV. DE LA NORIA Y CALLE LA NORIA) ENTRE VIOLETA Y RIO VERDE; VIOLETA E</v>
          </cell>
          <cell r="E203" t="str">
            <v>15 DIAS</v>
          </cell>
          <cell r="F203">
            <v>8233.7800000000007</v>
          </cell>
          <cell r="G203" t="str">
            <v>ING. SERGIO ADRIAN LLAMAS MONREAL</v>
          </cell>
          <cell r="H203" t="str">
            <v>Arq. José Alfonso Montejano Aranda</v>
          </cell>
          <cell r="I203" t="str">
            <v>Colli Floresta</v>
          </cell>
          <cell r="J203">
            <v>7</v>
          </cell>
          <cell r="K203" t="str">
            <v>Estudios y Proyectos</v>
          </cell>
          <cell r="L203" t="str">
            <v>Red de Alcantarillado</v>
          </cell>
          <cell r="O203">
            <v>1</v>
          </cell>
          <cell r="P203">
            <v>1</v>
          </cell>
          <cell r="Q203" t="str">
            <v>Obra finiquitada con acta y minuta del 23/09/05</v>
          </cell>
          <cell r="T203" t="str">
            <v>Finiquitada</v>
          </cell>
          <cell r="W203">
            <v>0</v>
          </cell>
          <cell r="X203">
            <v>0</v>
          </cell>
          <cell r="Y203">
            <v>0</v>
          </cell>
          <cell r="AB203">
            <v>0</v>
          </cell>
          <cell r="AC203" t="str">
            <v/>
          </cell>
          <cell r="AD203" t="str">
            <v/>
          </cell>
          <cell r="AF203" t="str">
            <v/>
          </cell>
          <cell r="AG203">
            <v>8001</v>
          </cell>
          <cell r="AH203">
            <v>40125</v>
          </cell>
          <cell r="AI203">
            <v>801</v>
          </cell>
          <cell r="AJ203">
            <v>212</v>
          </cell>
          <cell r="AK203">
            <v>209</v>
          </cell>
          <cell r="AL203">
            <v>374</v>
          </cell>
          <cell r="AM203" t="str">
            <v>OT</v>
          </cell>
          <cell r="AN203">
            <v>114</v>
          </cell>
          <cell r="AO203" t="str">
            <v>N</v>
          </cell>
          <cell r="AP203" t="str">
            <v>SD</v>
          </cell>
          <cell r="AQ203">
            <v>56</v>
          </cell>
          <cell r="AR203" t="str">
            <v>05</v>
          </cell>
          <cell r="AS203" t="str">
            <v>C</v>
          </cell>
          <cell r="AT203">
            <v>10</v>
          </cell>
          <cell r="AW203" t="str">
            <v>Estudios y Proyectos</v>
          </cell>
          <cell r="AX203" t="str">
            <v>Estudio y Proyecto</v>
          </cell>
          <cell r="AY203" t="str">
            <v>Infraestructura</v>
          </cell>
          <cell r="AZ203" t="str">
            <v>Infraestructura Social</v>
          </cell>
          <cell r="BC203" t="str">
            <v>TR</v>
          </cell>
          <cell r="BD203" t="str">
            <v>OF</v>
          </cell>
          <cell r="BM203" t="e">
            <v>#N/A</v>
          </cell>
          <cell r="BN203" t="e">
            <v>#N/A</v>
          </cell>
          <cell r="BO203" t="e">
            <v>#N/A</v>
          </cell>
          <cell r="BP203" t="e">
            <v>#N/A</v>
          </cell>
          <cell r="BQ203" t="e">
            <v>#N/A</v>
          </cell>
          <cell r="CQ203" t="str">
            <v>374OT05</v>
          </cell>
        </row>
        <row r="204">
          <cell r="A204" t="str">
            <v>325AD05</v>
          </cell>
          <cell r="B204">
            <v>20</v>
          </cell>
          <cell r="C204" t="str">
            <v>325/N-AD-C09-05</v>
          </cell>
          <cell r="D204" t="str">
            <v>CONSTRUCCION DE LA RED DE ALCANTARILLADO SANITARIO CON TUBERIA DE P.V.C. DE 18" DE DIAMETRO  SERIE 25 Y ENTRONQUES EN CALLE NARANJO ENTRE NUBES DE NEPTUNO Y CHICLE EN LA COLONIA LA GLORIA DEL COLLI</v>
          </cell>
          <cell r="E204" t="str">
            <v>50 DIAS</v>
          </cell>
          <cell r="F204">
            <v>412805.74</v>
          </cell>
          <cell r="G204" t="str">
            <v>ARQ. JOSE EDUARDO ZENDEJAS GAITAN</v>
          </cell>
          <cell r="H204" t="str">
            <v>Arq. José Pablo Villaseñor Padilla</v>
          </cell>
          <cell r="I204" t="str">
            <v>Colli Gloria</v>
          </cell>
          <cell r="J204" t="str">
            <v>5A</v>
          </cell>
          <cell r="K204" t="str">
            <v>Alcantarillado y Colectores</v>
          </cell>
          <cell r="L204" t="str">
            <v>Red de Alcantarillado</v>
          </cell>
          <cell r="M204">
            <v>38621</v>
          </cell>
          <cell r="N204">
            <v>38671</v>
          </cell>
          <cell r="O204">
            <v>1</v>
          </cell>
          <cell r="P204">
            <v>1</v>
          </cell>
          <cell r="Q204" t="str">
            <v>Obra finiquitada con acta y minuta del 17/11/05</v>
          </cell>
          <cell r="R204" t="str">
            <v>con expediente 6/7/05</v>
          </cell>
          <cell r="T204" t="str">
            <v>Finiquitada</v>
          </cell>
          <cell r="W204">
            <v>0</v>
          </cell>
          <cell r="X204">
            <v>0</v>
          </cell>
          <cell r="Y204">
            <v>0</v>
          </cell>
          <cell r="AB204">
            <v>0</v>
          </cell>
          <cell r="AC204">
            <v>38621</v>
          </cell>
          <cell r="AD204">
            <v>38671</v>
          </cell>
          <cell r="AF204">
            <v>38628</v>
          </cell>
          <cell r="AG204">
            <v>8001</v>
          </cell>
          <cell r="AH204">
            <v>20102</v>
          </cell>
          <cell r="AI204">
            <v>202</v>
          </cell>
          <cell r="AJ204">
            <v>468</v>
          </cell>
          <cell r="AK204">
            <v>140</v>
          </cell>
          <cell r="AL204">
            <v>325</v>
          </cell>
          <cell r="AM204" t="str">
            <v>AD</v>
          </cell>
          <cell r="AN204">
            <v>189</v>
          </cell>
          <cell r="AO204" t="str">
            <v>N</v>
          </cell>
          <cell r="AP204" t="str">
            <v>SD</v>
          </cell>
          <cell r="AQ204">
            <v>32</v>
          </cell>
          <cell r="AR204" t="str">
            <v>05</v>
          </cell>
          <cell r="AS204" t="str">
            <v>C</v>
          </cell>
          <cell r="AT204">
            <v>9</v>
          </cell>
          <cell r="AW204" t="str">
            <v>Redes de Servicios Básicos</v>
          </cell>
          <cell r="AX204" t="str">
            <v>Obra</v>
          </cell>
          <cell r="AY204" t="str">
            <v>Infraestructura</v>
          </cell>
          <cell r="AZ204" t="str">
            <v>Infraestructura Social</v>
          </cell>
          <cell r="BB204" t="str">
            <v>Subdirección de Costos y Presupuestos</v>
          </cell>
          <cell r="BC204" t="str">
            <v>TR</v>
          </cell>
          <cell r="BD204" t="str">
            <v>OF</v>
          </cell>
          <cell r="BF204">
            <v>2</v>
          </cell>
          <cell r="BG204">
            <v>559901</v>
          </cell>
          <cell r="BH204">
            <v>38628</v>
          </cell>
          <cell r="BI204">
            <v>1102</v>
          </cell>
          <cell r="BJ204">
            <v>1093</v>
          </cell>
          <cell r="BK204">
            <v>207</v>
          </cell>
          <cell r="BL204">
            <v>206</v>
          </cell>
          <cell r="BM204" t="str">
            <v>Fianzas Monterrey, S.A.</v>
          </cell>
          <cell r="BN204" t="str">
            <v>Sr. Ismael Navarro González</v>
          </cell>
          <cell r="BO204" t="str">
            <v>Presidente Asociación Vecinal</v>
          </cell>
          <cell r="BP204" t="str">
            <v>Ing. Fernando Adame Tornell</v>
          </cell>
          <cell r="BQ204" t="str">
            <v>Arq. Alfonso Epardo Velázquez</v>
          </cell>
          <cell r="BR204">
            <v>38603</v>
          </cell>
          <cell r="BS204">
            <v>38636</v>
          </cell>
          <cell r="CH204" t="str">
            <v>Ing. Jorge Ortiz Moreno</v>
          </cell>
          <cell r="CQ204" t="str">
            <v>325AD05</v>
          </cell>
        </row>
        <row r="205">
          <cell r="A205" t="str">
            <v>371OT05</v>
          </cell>
          <cell r="C205" t="str">
            <v>371/N-OT-C10-05</v>
          </cell>
          <cell r="D205" t="str">
            <v>ELABORACION DE PROYECTO PARA LA CONSTRUCCION DE LA RED DE ALCANTARILLADO SANITARIO CON TUBERIA DE P.V.C. DE 12" DE DIAMETRO  SERIE 25 Y ENTRONQUES EN CALLE NARANJO ENTRE NUBES DE NEPTUNO Y CHICLE EN LA COLONIA LA GLORIA DEL COLLI</v>
          </cell>
          <cell r="E205" t="str">
            <v>15 DIAS</v>
          </cell>
          <cell r="F205">
            <v>13368.17</v>
          </cell>
          <cell r="G205" t="str">
            <v>GRUPO CONSTRUCTOR DUARTE Y ASOCIADOS, S,A, DE C,V,</v>
          </cell>
          <cell r="H205" t="str">
            <v>Arq. José Alfonso Montejano Aranda</v>
          </cell>
          <cell r="I205" t="str">
            <v>Colli Gloria</v>
          </cell>
          <cell r="J205" t="str">
            <v>5A</v>
          </cell>
          <cell r="K205" t="str">
            <v>Estudios y Proyectos</v>
          </cell>
          <cell r="L205" t="str">
            <v>Red de Alcantarillado</v>
          </cell>
          <cell r="O205">
            <v>1</v>
          </cell>
          <cell r="P205">
            <v>1</v>
          </cell>
          <cell r="Q205" t="str">
            <v>Obra finiquitada con acta y minuta del 19/08/05</v>
          </cell>
          <cell r="T205" t="str">
            <v>Finiquitada</v>
          </cell>
          <cell r="W205">
            <v>0</v>
          </cell>
          <cell r="X205">
            <v>0</v>
          </cell>
          <cell r="Y205">
            <v>0</v>
          </cell>
          <cell r="AB205">
            <v>0</v>
          </cell>
          <cell r="AC205" t="str">
            <v/>
          </cell>
          <cell r="AD205" t="str">
            <v/>
          </cell>
          <cell r="AF205" t="str">
            <v/>
          </cell>
          <cell r="AG205">
            <v>8001</v>
          </cell>
          <cell r="AH205">
            <v>40125</v>
          </cell>
          <cell r="AI205">
            <v>801</v>
          </cell>
          <cell r="AJ205">
            <v>162</v>
          </cell>
          <cell r="AK205">
            <v>140</v>
          </cell>
          <cell r="AL205">
            <v>371</v>
          </cell>
          <cell r="AM205" t="str">
            <v>OT</v>
          </cell>
          <cell r="AN205">
            <v>111</v>
          </cell>
          <cell r="AO205" t="str">
            <v>N</v>
          </cell>
          <cell r="AP205" t="str">
            <v>SD</v>
          </cell>
          <cell r="AQ205">
            <v>53</v>
          </cell>
          <cell r="AR205" t="str">
            <v>05</v>
          </cell>
          <cell r="AS205" t="str">
            <v>C</v>
          </cell>
          <cell r="AT205">
            <v>10</v>
          </cell>
          <cell r="AW205" t="str">
            <v>Estudios y Proyectos</v>
          </cell>
          <cell r="AX205" t="str">
            <v>Estudio y Proyecto</v>
          </cell>
          <cell r="AY205" t="str">
            <v>Infraestructura</v>
          </cell>
          <cell r="AZ205" t="str">
            <v>Infraestructura Social</v>
          </cell>
          <cell r="BC205" t="str">
            <v>TR</v>
          </cell>
          <cell r="BD205" t="str">
            <v>OF</v>
          </cell>
          <cell r="BM205" t="e">
            <v>#N/A</v>
          </cell>
          <cell r="BN205" t="e">
            <v>#N/A</v>
          </cell>
          <cell r="BO205" t="e">
            <v>#N/A</v>
          </cell>
          <cell r="BP205" t="e">
            <v>#N/A</v>
          </cell>
          <cell r="BQ205" t="e">
            <v>#N/A</v>
          </cell>
          <cell r="CQ205" t="str">
            <v>371OT05</v>
          </cell>
        </row>
        <row r="206">
          <cell r="A206" t="str">
            <v>014OT05</v>
          </cell>
          <cell r="B206">
            <v>4</v>
          </cell>
          <cell r="C206" t="str">
            <v>014/P-OT-C01-05</v>
          </cell>
          <cell r="D206" t="str">
            <v>COMPLEMENTO PARA FINIQUITO DE OBRA DEL PROGRAMA PAREIB  REFERENTE A LA CONSTRUCCION DE 3 AULAS  EN LA ESCUELA PRIMARIA "LAZARO CARDENAS DEL RIO" EN LA COLONIA LOMAS DEL COLLI.</v>
          </cell>
          <cell r="E206" t="str">
            <v>15 DIAS</v>
          </cell>
          <cell r="F206">
            <v>33859.08</v>
          </cell>
          <cell r="G206" t="str">
            <v>CONSTRUCCIONES Y EDIFICACIONES PALOS, S.A. DE C.V.</v>
          </cell>
          <cell r="H206" t="str">
            <v>Arq. Héctor Flores Franco</v>
          </cell>
          <cell r="I206" t="str">
            <v>Colli Lomas</v>
          </cell>
          <cell r="J206" t="str">
            <v>5A</v>
          </cell>
          <cell r="K206" t="str">
            <v>Espacios Educativos</v>
          </cell>
          <cell r="L206" t="str">
            <v xml:space="preserve">Aulas </v>
          </cell>
          <cell r="M206">
            <v>38404</v>
          </cell>
          <cell r="N206">
            <v>38418</v>
          </cell>
          <cell r="O206">
            <v>1</v>
          </cell>
          <cell r="P206">
            <v>1</v>
          </cell>
          <cell r="Q206" t="str">
            <v>Obra terminada y finiquitada con acta y minuta del día 24/06/05</v>
          </cell>
          <cell r="R206" t="str">
            <v>Con expediente 9/02/05</v>
          </cell>
          <cell r="T206" t="str">
            <v>Finiquitada</v>
          </cell>
          <cell r="W206">
            <v>0</v>
          </cell>
          <cell r="X206">
            <v>0</v>
          </cell>
          <cell r="Y206">
            <v>0</v>
          </cell>
          <cell r="AB206">
            <v>0</v>
          </cell>
          <cell r="AF206" t="str">
            <v/>
          </cell>
          <cell r="AG206">
            <v>6001</v>
          </cell>
          <cell r="AH206">
            <v>10220</v>
          </cell>
          <cell r="AI206">
            <v>114</v>
          </cell>
          <cell r="AJ206">
            <v>68</v>
          </cell>
          <cell r="AK206">
            <v>141</v>
          </cell>
          <cell r="AL206">
            <v>14</v>
          </cell>
          <cell r="AM206" t="str">
            <v>OT</v>
          </cell>
          <cell r="AN206">
            <v>4</v>
          </cell>
          <cell r="AO206" t="str">
            <v>P</v>
          </cell>
          <cell r="AP206" t="str">
            <v>SJ</v>
          </cell>
          <cell r="AQ206">
            <v>2</v>
          </cell>
          <cell r="AR206" t="str">
            <v>05</v>
          </cell>
          <cell r="AS206" t="str">
            <v>C</v>
          </cell>
          <cell r="AT206">
            <v>1</v>
          </cell>
          <cell r="AW206" t="str">
            <v>Edificación</v>
          </cell>
          <cell r="AX206" t="str">
            <v>Obra</v>
          </cell>
          <cell r="AY206" t="str">
            <v>Municipal</v>
          </cell>
          <cell r="AZ206" t="str">
            <v>Obra Pública</v>
          </cell>
          <cell r="BB206" t="str">
            <v>Subdirección de Construcción</v>
          </cell>
          <cell r="BC206" t="str">
            <v>TR</v>
          </cell>
          <cell r="BD206" t="str">
            <v>OF</v>
          </cell>
          <cell r="BM206" t="e">
            <v>#N/A</v>
          </cell>
          <cell r="BN206" t="e">
            <v>#N/A</v>
          </cell>
          <cell r="BO206" t="e">
            <v>#N/A</v>
          </cell>
          <cell r="BP206" t="e">
            <v>#N/A</v>
          </cell>
          <cell r="BQ206" t="e">
            <v>#N/A</v>
          </cell>
          <cell r="BR206">
            <v>38398</v>
          </cell>
          <cell r="CG206">
            <v>101.1</v>
          </cell>
          <cell r="CH206" t="str">
            <v>C. José Manuel Camacho Murillo</v>
          </cell>
          <cell r="CQ206" t="str">
            <v>014OT05</v>
          </cell>
        </row>
        <row r="207">
          <cell r="A207" t="str">
            <v>626AD05</v>
          </cell>
          <cell r="B207">
            <v>39</v>
          </cell>
          <cell r="C207" t="str">
            <v>626/N-AD-C13-05</v>
          </cell>
          <cell r="D207" t="str">
            <v>CONSTRUCCIÓN DE RED DE AGUA POTABLE EN LAS CALLES SIGUIENTES: ABEL SALGADO, ÁNGEL ROMERO, EJIDO DEL COLLI, CONSTANCIO HERNÁNDEZ, ALLENDE Y CARLOS MÉRIDA EN LA COLONIA LOMAS DEL COLLI 2a SECCIÓN</v>
          </cell>
          <cell r="E207" t="str">
            <v>60 DÍAS</v>
          </cell>
          <cell r="F207">
            <v>500000</v>
          </cell>
          <cell r="G207" t="str">
            <v>TOPOGRAFIA Y URBANIZADORA DE OCCIDENTE, SA. DE C.V.</v>
          </cell>
          <cell r="H207" t="str">
            <v>Arq. José Pablo Villaseñor Padilla</v>
          </cell>
          <cell r="I207" t="str">
            <v>Colli Lomas 2a. Sección</v>
          </cell>
          <cell r="J207" t="str">
            <v>5A</v>
          </cell>
          <cell r="K207" t="str">
            <v>Agua Potable</v>
          </cell>
          <cell r="L207" t="str">
            <v>Agua</v>
          </cell>
          <cell r="M207">
            <v>38642</v>
          </cell>
          <cell r="N207">
            <v>38703</v>
          </cell>
          <cell r="O207">
            <v>1</v>
          </cell>
          <cell r="P207">
            <v>1</v>
          </cell>
          <cell r="Q207" t="str">
            <v>Obra terminda  y finiquitada con acta y minuta del día 16/02/06</v>
          </cell>
          <cell r="R207" t="str">
            <v>Con expediente 25/10/05</v>
          </cell>
          <cell r="T207" t="str">
            <v>Finiquitada</v>
          </cell>
          <cell r="W207">
            <v>0</v>
          </cell>
          <cell r="X207">
            <v>0</v>
          </cell>
          <cell r="Y207">
            <v>0</v>
          </cell>
          <cell r="AB207">
            <v>0</v>
          </cell>
          <cell r="AC207">
            <v>38642</v>
          </cell>
          <cell r="AD207">
            <v>38703</v>
          </cell>
          <cell r="AG207">
            <v>8001</v>
          </cell>
          <cell r="AH207">
            <v>20301</v>
          </cell>
          <cell r="AI207">
            <v>202</v>
          </cell>
          <cell r="AJ207">
            <v>354</v>
          </cell>
          <cell r="AK207">
            <v>143</v>
          </cell>
          <cell r="AL207">
            <v>15</v>
          </cell>
          <cell r="AM207" t="str">
            <v>AD</v>
          </cell>
          <cell r="AN207">
            <v>356</v>
          </cell>
          <cell r="AO207" t="str">
            <v>N</v>
          </cell>
          <cell r="AP207" t="str">
            <v>SC</v>
          </cell>
          <cell r="AQ207">
            <v>38</v>
          </cell>
          <cell r="AR207" t="str">
            <v>05</v>
          </cell>
          <cell r="AS207" t="str">
            <v>C</v>
          </cell>
          <cell r="AT207">
            <v>13</v>
          </cell>
          <cell r="AW207" t="str">
            <v>Redes de Servicios Básicos</v>
          </cell>
          <cell r="AX207" t="str">
            <v>Obra</v>
          </cell>
          <cell r="AY207" t="str">
            <v>Infraestructura</v>
          </cell>
          <cell r="AZ207" t="str">
            <v>Infraestructura Social</v>
          </cell>
          <cell r="BB207" t="str">
            <v>Subdirección de Construcción</v>
          </cell>
          <cell r="BC207" t="str">
            <v>TR</v>
          </cell>
          <cell r="BD207" t="str">
            <v>OF</v>
          </cell>
          <cell r="BF207">
            <v>2</v>
          </cell>
          <cell r="BG207" t="str">
            <v>GDL005-002572</v>
          </cell>
          <cell r="BH207">
            <v>38703</v>
          </cell>
          <cell r="BI207">
            <v>1104</v>
          </cell>
          <cell r="BJ207">
            <v>1245</v>
          </cell>
          <cell r="BK207">
            <v>206</v>
          </cell>
          <cell r="BL207">
            <v>207</v>
          </cell>
          <cell r="BM207" t="str">
            <v>Fianzas ASECAM, S.A.</v>
          </cell>
          <cell r="BN207" t="str">
            <v>Sr. Joel Lepe López</v>
          </cell>
          <cell r="BO207" t="str">
            <v>Presidente de Colonos</v>
          </cell>
          <cell r="BP207" t="str">
            <v>Arq. Alfonso Epardo Velázquez</v>
          </cell>
          <cell r="BQ207" t="str">
            <v>Ing. Fernando Adame Tornell</v>
          </cell>
          <cell r="BR207">
            <v>38638</v>
          </cell>
          <cell r="BS207">
            <v>38748</v>
          </cell>
          <cell r="CH207" t="str">
            <v>Ing. Jorge Ortiz Moreno</v>
          </cell>
          <cell r="CQ207" t="str">
            <v>626AD05</v>
          </cell>
        </row>
        <row r="208">
          <cell r="A208" t="str">
            <v>206CP05</v>
          </cell>
          <cell r="B208">
            <v>7</v>
          </cell>
          <cell r="C208" t="str">
            <v>206/P-CP-C07-05</v>
          </cell>
          <cell r="D208" t="str">
            <v>CONSTRUCCION DE LA PRIMERA ETAPA DEL CENTRO METROPOLITANO DEL ADULTO MAYOR, UBICADO EN AV. CENTRAL Nº. 399 EN LA COLONIA RESIDENCIAL PONIENTE</v>
          </cell>
          <cell r="E208" t="str">
            <v>180 DIAS</v>
          </cell>
          <cell r="F208">
            <v>6750000</v>
          </cell>
          <cell r="G208" t="str">
            <v>LICITACION PUBLICA</v>
          </cell>
          <cell r="H208" t="str">
            <v>Arq. Rafael Rangel Ramírez</v>
          </cell>
          <cell r="I208" t="str">
            <v>Residencial Poniente</v>
          </cell>
          <cell r="J208">
            <v>4</v>
          </cell>
          <cell r="K208" t="str">
            <v>Edificios Municipales</v>
          </cell>
          <cell r="L208" t="str">
            <v>Centro Metropolitano Adulto Mayor</v>
          </cell>
          <cell r="O208">
            <v>0</v>
          </cell>
          <cell r="P208">
            <v>0</v>
          </cell>
          <cell r="Q208" t="str">
            <v>cancelada en comisión 10</v>
          </cell>
          <cell r="R208" t="str">
            <v>Sin expediente</v>
          </cell>
          <cell r="T208" t="str">
            <v>cancelada</v>
          </cell>
          <cell r="W208">
            <v>0</v>
          </cell>
          <cell r="X208">
            <v>0</v>
          </cell>
          <cell r="Y208">
            <v>0</v>
          </cell>
          <cell r="AB208">
            <v>0</v>
          </cell>
          <cell r="AC208" t="str">
            <v/>
          </cell>
          <cell r="AD208" t="str">
            <v/>
          </cell>
          <cell r="AF208" t="str">
            <v/>
          </cell>
          <cell r="AG208">
            <v>6002</v>
          </cell>
          <cell r="AH208">
            <v>10311</v>
          </cell>
          <cell r="AI208">
            <v>116</v>
          </cell>
          <cell r="AJ208">
            <v>806</v>
          </cell>
          <cell r="AK208">
            <v>950</v>
          </cell>
          <cell r="AL208">
            <v>206</v>
          </cell>
          <cell r="AM208" t="str">
            <v>CP</v>
          </cell>
          <cell r="AN208">
            <v>10</v>
          </cell>
          <cell r="AO208" t="str">
            <v>P</v>
          </cell>
          <cell r="AP208" t="str">
            <v>SH</v>
          </cell>
          <cell r="AQ208">
            <v>23</v>
          </cell>
          <cell r="AR208" t="str">
            <v>05</v>
          </cell>
          <cell r="AS208" t="str">
            <v>C</v>
          </cell>
          <cell r="AT208">
            <v>7</v>
          </cell>
          <cell r="AW208" t="str">
            <v>Edificación</v>
          </cell>
          <cell r="AX208" t="str">
            <v>Obra</v>
          </cell>
          <cell r="AY208" t="str">
            <v>Municipal</v>
          </cell>
          <cell r="AZ208" t="str">
            <v>Desarrollo Social</v>
          </cell>
          <cell r="BB208" t="str">
            <v>Subdirección de Costos y Presupuestos</v>
          </cell>
          <cell r="BC208" t="str">
            <v>OC</v>
          </cell>
          <cell r="BD208" t="str">
            <v>OC</v>
          </cell>
          <cell r="BM208" t="e">
            <v>#N/A</v>
          </cell>
          <cell r="BN208" t="e">
            <v>#N/A</v>
          </cell>
          <cell r="BO208" t="e">
            <v>#N/A</v>
          </cell>
          <cell r="BP208" t="e">
            <v>#N/A</v>
          </cell>
          <cell r="BQ208" t="e">
            <v>#N/A</v>
          </cell>
          <cell r="CQ208" t="str">
            <v>206CP05</v>
          </cell>
        </row>
        <row r="209">
          <cell r="A209" t="str">
            <v>824OT05</v>
          </cell>
          <cell r="C209" t="str">
            <v>824/N-OT-C15-05</v>
          </cell>
          <cell r="D209" t="str">
            <v>ELABORACION DE PROYECTO PARA  LA RED DE AGUA POTABLE DE LAS CALLES: ABEL SALGADO, ANGEL ROMERO, EJIDO DEL COLLI, CONSTANCIO HERNANDEZ, ALLENDE, CARLOS MERIDA Y PERIFERICO PONIENTE EN LA COLONIA LOMAS DEL COLLI SEGUNDA SECCION</v>
          </cell>
          <cell r="E209" t="str">
            <v>15 DIAS</v>
          </cell>
          <cell r="F209">
            <v>13750</v>
          </cell>
          <cell r="G209" t="str">
            <v>ING. JOSE MANUEL DE SANTIAGO RIVAS</v>
          </cell>
          <cell r="H209" t="str">
            <v>Arq. José Alfonso Montejano Aranda</v>
          </cell>
          <cell r="I209" t="str">
            <v>Colli Lomas 2a. Sección</v>
          </cell>
          <cell r="J209" t="str">
            <v>5A</v>
          </cell>
          <cell r="K209" t="str">
            <v>Estudios y Proyectos</v>
          </cell>
          <cell r="L209" t="str">
            <v>Red Agua Potable</v>
          </cell>
          <cell r="O209">
            <v>1</v>
          </cell>
          <cell r="P209">
            <v>1</v>
          </cell>
          <cell r="Q209" t="str">
            <v>Obra finiquita con acta y minuta del día 23/11/05</v>
          </cell>
          <cell r="T209" t="str">
            <v>Finiquitada</v>
          </cell>
          <cell r="W209">
            <v>0</v>
          </cell>
          <cell r="X209">
            <v>0</v>
          </cell>
          <cell r="Y209">
            <v>0</v>
          </cell>
          <cell r="AB209">
            <v>0</v>
          </cell>
          <cell r="AC209" t="str">
            <v/>
          </cell>
          <cell r="AD209" t="str">
            <v/>
          </cell>
          <cell r="AG209">
            <v>8001</v>
          </cell>
          <cell r="AH209">
            <v>40128</v>
          </cell>
          <cell r="AI209">
            <v>801</v>
          </cell>
          <cell r="AJ209">
            <v>198</v>
          </cell>
          <cell r="AK209">
            <v>143</v>
          </cell>
          <cell r="AL209">
            <v>207</v>
          </cell>
          <cell r="AM209" t="str">
            <v>OT</v>
          </cell>
          <cell r="AN209">
            <v>267</v>
          </cell>
          <cell r="AO209" t="str">
            <v>N</v>
          </cell>
          <cell r="AP209" t="str">
            <v>SC</v>
          </cell>
          <cell r="AQ209">
            <v>53</v>
          </cell>
          <cell r="AR209" t="str">
            <v>05</v>
          </cell>
          <cell r="AS209" t="str">
            <v>C</v>
          </cell>
          <cell r="AT209">
            <v>15</v>
          </cell>
          <cell r="AW209" t="str">
            <v>Estudios y Proyectos</v>
          </cell>
          <cell r="AX209" t="str">
            <v>Estudio y Proyecto</v>
          </cell>
          <cell r="AY209" t="str">
            <v>Infraestructura</v>
          </cell>
          <cell r="AZ209" t="str">
            <v>Infraestructura Social</v>
          </cell>
          <cell r="BC209" t="str">
            <v>TR</v>
          </cell>
          <cell r="BD209" t="str">
            <v>OF</v>
          </cell>
          <cell r="BM209" t="e">
            <v>#N/A</v>
          </cell>
          <cell r="BN209" t="e">
            <v>#N/A</v>
          </cell>
          <cell r="BO209" t="e">
            <v>#N/A</v>
          </cell>
          <cell r="BP209" t="e">
            <v>#N/A</v>
          </cell>
          <cell r="BQ209" t="e">
            <v>#N/A</v>
          </cell>
          <cell r="CQ209" t="str">
            <v>824OT05</v>
          </cell>
        </row>
        <row r="210">
          <cell r="A210" t="str">
            <v>324AD05</v>
          </cell>
          <cell r="B210">
            <v>14</v>
          </cell>
          <cell r="C210" t="str">
            <v>324/N-AD-C09-05</v>
          </cell>
          <cell r="D210" t="str">
            <v>CONSTRUCCION DE RED PARA ALCANTARILLADO SANITARIO CON TUBERIA DE PVC DE 10" DE DIAMETRO, SERIE 25 Y DESCARGAS DOMICILIARIAS UBICADA EN LA CALLE CHICLE ENTRE LAS CALLES TUYA Y ABEDUL EN LA COLONIA PARAISOS DEL COLLI</v>
          </cell>
          <cell r="E210" t="str">
            <v>50 DIAS</v>
          </cell>
          <cell r="F210">
            <v>130891.69</v>
          </cell>
          <cell r="G210" t="str">
            <v>CONSTRUCCIONES E INSTALACIONES GOMORA, S.A. DE C.V.</v>
          </cell>
          <cell r="H210" t="str">
            <v>Arq. José Pablo Villaseñor Padilla</v>
          </cell>
          <cell r="I210" t="str">
            <v>Colli Paraísos</v>
          </cell>
          <cell r="J210">
            <v>7</v>
          </cell>
          <cell r="K210" t="str">
            <v>Alcantarillado y Colectores</v>
          </cell>
          <cell r="L210" t="str">
            <v>Red de Alcantarillado</v>
          </cell>
          <cell r="M210">
            <v>38551</v>
          </cell>
          <cell r="N210">
            <v>38602</v>
          </cell>
          <cell r="O210">
            <v>1</v>
          </cell>
          <cell r="P210">
            <v>1</v>
          </cell>
          <cell r="Q210" t="str">
            <v>Obra finiquitada con acta y minuta del 23/09/05</v>
          </cell>
          <cell r="R210" t="str">
            <v>con expediente 6/7/05</v>
          </cell>
          <cell r="T210" t="str">
            <v>Finiquitada</v>
          </cell>
          <cell r="W210">
            <v>0</v>
          </cell>
          <cell r="X210">
            <v>0</v>
          </cell>
          <cell r="Y210">
            <v>0</v>
          </cell>
          <cell r="AB210">
            <v>0</v>
          </cell>
          <cell r="AC210">
            <v>38551</v>
          </cell>
          <cell r="AD210">
            <v>38602</v>
          </cell>
          <cell r="AF210">
            <v>38597</v>
          </cell>
          <cell r="AG210">
            <v>8001</v>
          </cell>
          <cell r="AH210">
            <v>20102</v>
          </cell>
          <cell r="AI210">
            <v>202</v>
          </cell>
          <cell r="AJ210">
            <v>58</v>
          </cell>
          <cell r="AK210">
            <v>979</v>
          </cell>
          <cell r="AL210">
            <v>324</v>
          </cell>
          <cell r="AM210" t="str">
            <v>AD</v>
          </cell>
          <cell r="AN210">
            <v>188</v>
          </cell>
          <cell r="AO210" t="str">
            <v>N</v>
          </cell>
          <cell r="AP210" t="str">
            <v>SD</v>
          </cell>
          <cell r="AQ210">
            <v>31</v>
          </cell>
          <cell r="AR210" t="str">
            <v>05</v>
          </cell>
          <cell r="AS210" t="str">
            <v>C</v>
          </cell>
          <cell r="AT210">
            <v>9</v>
          </cell>
          <cell r="AW210" t="str">
            <v>Redes de Servicios Básicos</v>
          </cell>
          <cell r="AX210" t="str">
            <v>Obra</v>
          </cell>
          <cell r="AY210" t="str">
            <v>Infraestructura</v>
          </cell>
          <cell r="AZ210" t="str">
            <v>Infraestructura Social</v>
          </cell>
          <cell r="BB210" t="str">
            <v>Subdirección de Construcción</v>
          </cell>
          <cell r="BC210" t="str">
            <v>TR</v>
          </cell>
          <cell r="BD210" t="str">
            <v>OF</v>
          </cell>
          <cell r="BF210">
            <v>2</v>
          </cell>
          <cell r="BG210" t="str">
            <v>GDL006-000673</v>
          </cell>
          <cell r="BH210">
            <v>38597</v>
          </cell>
          <cell r="BI210">
            <v>1104</v>
          </cell>
          <cell r="BJ210">
            <v>405</v>
          </cell>
          <cell r="BK210">
            <v>207</v>
          </cell>
          <cell r="BL210">
            <v>208</v>
          </cell>
          <cell r="BM210" t="str">
            <v>Fianzas ASECAM, S.A.</v>
          </cell>
          <cell r="BN210" t="str">
            <v>Ing. Jorge Ortiz Moreno</v>
          </cell>
          <cell r="BO210" t="str">
            <v>Jefe del Departamento de Redes de Servicios Básicos</v>
          </cell>
          <cell r="BP210" t="str">
            <v>Ing. Fernando Adame Tornell</v>
          </cell>
          <cell r="BQ210" t="str">
            <v>Ing. Ignacio Munguía Hernández</v>
          </cell>
          <cell r="BR210">
            <v>38552</v>
          </cell>
          <cell r="BS210">
            <v>38603</v>
          </cell>
          <cell r="CH210" t="str">
            <v>Ing. Jorge Ortiz Moreno</v>
          </cell>
          <cell r="CQ210" t="str">
            <v>324AD05</v>
          </cell>
        </row>
        <row r="211">
          <cell r="A211" t="str">
            <v>370OT05</v>
          </cell>
          <cell r="C211" t="str">
            <v>370/N-OT-C10-05</v>
          </cell>
          <cell r="D211" t="str">
            <v>ELABORACION DE PROYECTO PARA LA CONSTRUCCION DE RED PARA ALCANTARILLADO SANITARIO CON TUBERIA DE PVC DE 10" DE DIAMETRO, SERIE 25 Y DESCARGAS DOMICILIARIAS UBICADA EN LA  EN LA CALLE CHICLE ENTRE LAS CALLES TUYA Y ABEDUL EN LA COLONIA PARAISOS DEL COLLI</v>
          </cell>
          <cell r="E211" t="str">
            <v>15 DIAS</v>
          </cell>
          <cell r="F211">
            <v>5590.37</v>
          </cell>
          <cell r="G211" t="str">
            <v>GRUPO CONSTRUCTOR HORUS, S.A. DE C.V.</v>
          </cell>
          <cell r="H211" t="str">
            <v>Arq. José Alfonso Montejano Aranda</v>
          </cell>
          <cell r="I211" t="str">
            <v>Colli Paraísos</v>
          </cell>
          <cell r="J211">
            <v>7</v>
          </cell>
          <cell r="K211" t="str">
            <v>Estudios y Proyectos</v>
          </cell>
          <cell r="L211" t="str">
            <v>Red de Alcantarillado</v>
          </cell>
          <cell r="O211">
            <v>1</v>
          </cell>
          <cell r="P211">
            <v>1</v>
          </cell>
          <cell r="Q211" t="str">
            <v>Obra finiquitada con acta y minuta del 6/09/05</v>
          </cell>
          <cell r="T211" t="str">
            <v>Finiquitada</v>
          </cell>
          <cell r="W211">
            <v>0</v>
          </cell>
          <cell r="X211">
            <v>0</v>
          </cell>
          <cell r="Y211">
            <v>0</v>
          </cell>
          <cell r="AB211">
            <v>0</v>
          </cell>
          <cell r="AC211" t="str">
            <v/>
          </cell>
          <cell r="AD211" t="str">
            <v/>
          </cell>
          <cell r="AF211" t="str">
            <v/>
          </cell>
          <cell r="AG211">
            <v>8001</v>
          </cell>
          <cell r="AH211">
            <v>40125</v>
          </cell>
          <cell r="AI211">
            <v>801</v>
          </cell>
          <cell r="AJ211">
            <v>166</v>
          </cell>
          <cell r="AK211">
            <v>979</v>
          </cell>
          <cell r="AL211">
            <v>370</v>
          </cell>
          <cell r="AM211" t="str">
            <v>OT</v>
          </cell>
          <cell r="AN211">
            <v>110</v>
          </cell>
          <cell r="AO211" t="str">
            <v>N</v>
          </cell>
          <cell r="AP211" t="str">
            <v>SD</v>
          </cell>
          <cell r="AQ211">
            <v>52</v>
          </cell>
          <cell r="AR211" t="str">
            <v>05</v>
          </cell>
          <cell r="AS211" t="str">
            <v>C</v>
          </cell>
          <cell r="AT211">
            <v>10</v>
          </cell>
          <cell r="AW211" t="str">
            <v>Estudios y Proyectos</v>
          </cell>
          <cell r="AX211" t="str">
            <v>Estudio y Proyecto</v>
          </cell>
          <cell r="AY211" t="str">
            <v>Infraestructura</v>
          </cell>
          <cell r="AZ211" t="str">
            <v>Infraestructura Social</v>
          </cell>
          <cell r="BC211" t="str">
            <v>TR</v>
          </cell>
          <cell r="BD211" t="str">
            <v>OF</v>
          </cell>
          <cell r="BM211" t="e">
            <v>#N/A</v>
          </cell>
          <cell r="BN211" t="e">
            <v>#N/A</v>
          </cell>
          <cell r="BO211" t="e">
            <v>#N/A</v>
          </cell>
          <cell r="BP211" t="e">
            <v>#N/A</v>
          </cell>
          <cell r="BQ211" t="e">
            <v>#N/A</v>
          </cell>
          <cell r="CQ211" t="str">
            <v>370OT05</v>
          </cell>
        </row>
        <row r="212">
          <cell r="A212" t="str">
            <v>425OT05</v>
          </cell>
          <cell r="C212" t="str">
            <v>425/P-OT-C11-05</v>
          </cell>
          <cell r="D212" t="str">
            <v>ELABORACION DE PROYECTO PARA EL TRAZO, NIVELACION Y CONFORMACION DE TERRACERIA PARA EMPEDRADO EN LA CALLE MEZQUITE ENTRE JACARANDA Y ARAUCARIA EN LA COLONIA PARAISOS DEL COLLI COMITÉ 47</v>
          </cell>
          <cell r="E212" t="str">
            <v>15 DIAS</v>
          </cell>
          <cell r="F212">
            <v>6821.6</v>
          </cell>
          <cell r="G212" t="str">
            <v>ING. RAMON ESQUEDA AGUAYO</v>
          </cell>
          <cell r="H212" t="str">
            <v>Arq. José Alfonso Montejano Aranda</v>
          </cell>
          <cell r="I212" t="str">
            <v>Colli Paraísos</v>
          </cell>
          <cell r="J212">
            <v>7</v>
          </cell>
          <cell r="K212" t="str">
            <v>Estudios y Proyectos</v>
          </cell>
          <cell r="L212" t="str">
            <v>Trazo, nivelación y conformación de terracería</v>
          </cell>
          <cell r="O212">
            <v>1</v>
          </cell>
          <cell r="P212">
            <v>1</v>
          </cell>
          <cell r="Q212" t="str">
            <v>obra finiquitada con acta y minuta del día 30/8/05</v>
          </cell>
          <cell r="R212" t="str">
            <v>Sin expediente</v>
          </cell>
          <cell r="T212" t="str">
            <v>Finiquitada</v>
          </cell>
          <cell r="W212">
            <v>0</v>
          </cell>
          <cell r="X212">
            <v>0</v>
          </cell>
          <cell r="Y212">
            <v>0</v>
          </cell>
          <cell r="AB212">
            <v>0</v>
          </cell>
          <cell r="AC212" t="str">
            <v/>
          </cell>
          <cell r="AD212" t="str">
            <v/>
          </cell>
          <cell r="AG212">
            <v>6009</v>
          </cell>
          <cell r="AH212">
            <v>40117</v>
          </cell>
          <cell r="AI212">
            <v>801</v>
          </cell>
          <cell r="AJ212">
            <v>583</v>
          </cell>
          <cell r="AK212">
            <v>979</v>
          </cell>
          <cell r="AL212">
            <v>425</v>
          </cell>
          <cell r="AM212" t="str">
            <v>OT</v>
          </cell>
          <cell r="AN212">
            <v>142</v>
          </cell>
          <cell r="AO212" t="str">
            <v>P</v>
          </cell>
          <cell r="AP212" t="str">
            <v>SP</v>
          </cell>
          <cell r="AQ212">
            <v>138</v>
          </cell>
          <cell r="AR212" t="str">
            <v>05</v>
          </cell>
          <cell r="AS212" t="str">
            <v>C</v>
          </cell>
          <cell r="AT212">
            <v>11</v>
          </cell>
          <cell r="AW212" t="str">
            <v>Estudios y Proyectos</v>
          </cell>
          <cell r="AX212" t="str">
            <v>Estudio y Proyecto</v>
          </cell>
          <cell r="AY212" t="str">
            <v>Municipal</v>
          </cell>
          <cell r="AZ212" t="str">
            <v>Esfuerzos Compartidos</v>
          </cell>
          <cell r="BB212" t="str">
            <v>Dep. de Estudios y Proyectos</v>
          </cell>
          <cell r="BC212" t="str">
            <v>TR</v>
          </cell>
          <cell r="BD212" t="str">
            <v>OF</v>
          </cell>
          <cell r="BM212" t="e">
            <v>#N/A</v>
          </cell>
          <cell r="BN212" t="e">
            <v>#N/A</v>
          </cell>
          <cell r="BO212" t="e">
            <v>#N/A</v>
          </cell>
          <cell r="BP212" t="e">
            <v>#N/A</v>
          </cell>
          <cell r="BQ212" t="e">
            <v>#N/A</v>
          </cell>
          <cell r="CQ212" t="str">
            <v>425OT05</v>
          </cell>
        </row>
        <row r="213">
          <cell r="A213" t="str">
            <v>427OT05</v>
          </cell>
          <cell r="B213">
            <v>63</v>
          </cell>
          <cell r="C213" t="str">
            <v>427/P-OT-C11-05</v>
          </cell>
          <cell r="D213" t="str">
            <v>ELABORACION DE PROYECTO PARA EL TRAZO, NIVELACION Y CONFORMACION DE TERRACERIAS, UBICADO EN LA CALLE CHICO ZAPOTE ENTRE LA CALLE TUYA Y AVENIDA DE LAS TORRES EN LA COLONIA PARAISOS DEL COLLI DEL COMITÉ NO. 77</v>
          </cell>
          <cell r="E213" t="str">
            <v>15 DIAS</v>
          </cell>
          <cell r="F213">
            <v>12712.31</v>
          </cell>
          <cell r="G213" t="str">
            <v>ING. SALVADOR LOPEZ SANTILLAN</v>
          </cell>
          <cell r="H213" t="str">
            <v>Arq. José Alfonso Montejano Aranda</v>
          </cell>
          <cell r="I213" t="str">
            <v>Colli Paraísos</v>
          </cell>
          <cell r="J213">
            <v>7</v>
          </cell>
          <cell r="K213" t="str">
            <v>Estudios y Proyectos</v>
          </cell>
          <cell r="L213" t="str">
            <v>Trazo, nivelación y conformación de terracería</v>
          </cell>
          <cell r="O213">
            <v>1</v>
          </cell>
          <cell r="P213">
            <v>1</v>
          </cell>
          <cell r="Q213" t="str">
            <v>obra finiquitada con acta y minuta del día 23/3/06</v>
          </cell>
          <cell r="R213" t="str">
            <v>Sin expediente</v>
          </cell>
          <cell r="T213" t="str">
            <v>Finiquitada</v>
          </cell>
          <cell r="W213">
            <v>0</v>
          </cell>
          <cell r="X213">
            <v>0</v>
          </cell>
          <cell r="Y213">
            <v>0</v>
          </cell>
          <cell r="AB213">
            <v>0</v>
          </cell>
          <cell r="AC213" t="str">
            <v/>
          </cell>
          <cell r="AD213" t="str">
            <v/>
          </cell>
          <cell r="AG213">
            <v>6009</v>
          </cell>
          <cell r="AH213">
            <v>40117</v>
          </cell>
          <cell r="AI213">
            <v>801</v>
          </cell>
          <cell r="AJ213">
            <v>210</v>
          </cell>
          <cell r="AK213">
            <v>979</v>
          </cell>
          <cell r="AL213">
            <v>427</v>
          </cell>
          <cell r="AM213" t="str">
            <v>OT</v>
          </cell>
          <cell r="AN213">
            <v>144</v>
          </cell>
          <cell r="AO213" t="str">
            <v>P</v>
          </cell>
          <cell r="AP213" t="str">
            <v>SP</v>
          </cell>
          <cell r="AQ213">
            <v>140</v>
          </cell>
          <cell r="AR213" t="str">
            <v>05</v>
          </cell>
          <cell r="AS213" t="str">
            <v>C</v>
          </cell>
          <cell r="AT213">
            <v>11</v>
          </cell>
          <cell r="AW213" t="str">
            <v>Estudios y Proyectos</v>
          </cell>
          <cell r="AX213" t="str">
            <v>Estudio y Proyecto</v>
          </cell>
          <cell r="AY213" t="str">
            <v>Municipal</v>
          </cell>
          <cell r="AZ213" t="str">
            <v>Esfuerzos Compartidos</v>
          </cell>
          <cell r="BB213" t="str">
            <v>Dep. de Estudios y Proyectos</v>
          </cell>
          <cell r="BC213" t="str">
            <v>TR</v>
          </cell>
          <cell r="BD213" t="str">
            <v>OF</v>
          </cell>
          <cell r="BM213" t="e">
            <v>#N/A</v>
          </cell>
          <cell r="BN213" t="e">
            <v>#N/A</v>
          </cell>
          <cell r="BO213" t="e">
            <v>#N/A</v>
          </cell>
          <cell r="BP213" t="e">
            <v>#N/A</v>
          </cell>
          <cell r="BQ213" t="e">
            <v>#N/A</v>
          </cell>
          <cell r="CQ213" t="str">
            <v>427OT05</v>
          </cell>
        </row>
        <row r="214">
          <cell r="A214" t="str">
            <v>429OT05</v>
          </cell>
          <cell r="B214">
            <v>65</v>
          </cell>
          <cell r="C214" t="str">
            <v>429/P-OT-C11-05</v>
          </cell>
          <cell r="D214" t="str">
            <v>ELABORACION DE PROYECTO PARA EL TRAZO, NIVELACION Y CONFORMACION DE TERRACERIAS UBICADO EN LA CALLE TABACHIN ENTRE LA CALLE NISPERO Y AVENIDA DEL COLLI, EN LA COLONIA PARAISOS DEL COLLI DEL COMITÉ NO. 103</v>
          </cell>
          <cell r="E214" t="str">
            <v>15 DIAS</v>
          </cell>
          <cell r="F214">
            <v>12762.77</v>
          </cell>
          <cell r="G214" t="str">
            <v>ING. SALVADOR LOPEZ SANTILLAN</v>
          </cell>
          <cell r="H214" t="str">
            <v>Arq. José Alfonso Montejano Aranda</v>
          </cell>
          <cell r="I214" t="str">
            <v>Colli Paraísos</v>
          </cell>
          <cell r="J214">
            <v>7</v>
          </cell>
          <cell r="K214" t="str">
            <v>Estudios y Proyectos</v>
          </cell>
          <cell r="L214" t="str">
            <v>Trazo, nivelación y conformación de terracería</v>
          </cell>
          <cell r="O214">
            <v>1</v>
          </cell>
          <cell r="P214">
            <v>1</v>
          </cell>
          <cell r="Q214" t="str">
            <v>obra finiquitada con acta y minuta del día 23/3/06</v>
          </cell>
          <cell r="R214" t="str">
            <v>Sin expediente</v>
          </cell>
          <cell r="T214" t="str">
            <v>Finiquitada</v>
          </cell>
          <cell r="W214">
            <v>0</v>
          </cell>
          <cell r="X214">
            <v>0</v>
          </cell>
          <cell r="Y214">
            <v>0</v>
          </cell>
          <cell r="AB214">
            <v>0</v>
          </cell>
          <cell r="AC214" t="str">
            <v/>
          </cell>
          <cell r="AD214" t="str">
            <v/>
          </cell>
          <cell r="AG214">
            <v>6009</v>
          </cell>
          <cell r="AH214">
            <v>40117</v>
          </cell>
          <cell r="AI214">
            <v>801</v>
          </cell>
          <cell r="AJ214">
            <v>210</v>
          </cell>
          <cell r="AK214">
            <v>979</v>
          </cell>
          <cell r="AL214">
            <v>429</v>
          </cell>
          <cell r="AM214" t="str">
            <v>OT</v>
          </cell>
          <cell r="AN214">
            <v>146</v>
          </cell>
          <cell r="AO214" t="str">
            <v>P</v>
          </cell>
          <cell r="AP214" t="str">
            <v>SP</v>
          </cell>
          <cell r="AQ214">
            <v>142</v>
          </cell>
          <cell r="AR214" t="str">
            <v>05</v>
          </cell>
          <cell r="AS214" t="str">
            <v>C</v>
          </cell>
          <cell r="AT214">
            <v>11</v>
          </cell>
          <cell r="AW214" t="str">
            <v>Estudios y Proyectos</v>
          </cell>
          <cell r="AX214" t="str">
            <v>Estudio y Proyecto</v>
          </cell>
          <cell r="AY214" t="str">
            <v>Municipal</v>
          </cell>
          <cell r="AZ214" t="str">
            <v>Esfuerzos Compartidos</v>
          </cell>
          <cell r="BB214" t="str">
            <v>Dep. de Estudios y Proyectos</v>
          </cell>
          <cell r="BC214" t="str">
            <v>TR</v>
          </cell>
          <cell r="BD214" t="str">
            <v>OF</v>
          </cell>
          <cell r="BM214" t="e">
            <v>#N/A</v>
          </cell>
          <cell r="BN214" t="e">
            <v>#N/A</v>
          </cell>
          <cell r="BO214" t="e">
            <v>#N/A</v>
          </cell>
          <cell r="BP214" t="e">
            <v>#N/A</v>
          </cell>
          <cell r="BQ214" t="e">
            <v>#N/A</v>
          </cell>
          <cell r="CQ214" t="str">
            <v>429OT05</v>
          </cell>
        </row>
        <row r="215">
          <cell r="A215" t="str">
            <v>700AD05</v>
          </cell>
          <cell r="B215">
            <v>21</v>
          </cell>
          <cell r="C215" t="str">
            <v>700/P-AD-C14-05</v>
          </cell>
          <cell r="D215" t="str">
            <v>TRAZO, NIVELACIÓN Y CONFORMACIÓN DE TERRACERIA PARA EMPEDRADO EN LA CALLE MEZQUITE ENTRE JACARANDA Y ARAUCARIA EN LA COLONIA PARAISOS DEL COLLI, COMITÉ No. 47</v>
          </cell>
          <cell r="E215" t="str">
            <v>30 DIAS</v>
          </cell>
          <cell r="F215">
            <v>227386.59</v>
          </cell>
          <cell r="G215" t="str">
            <v>ARQ. JOSE EDUARDO ZENDEJAS GAITAN</v>
          </cell>
          <cell r="H215" t="str">
            <v>Arq. Jorge Avalos Talancón</v>
          </cell>
          <cell r="I215" t="str">
            <v>Colli Paraísos</v>
          </cell>
          <cell r="J215">
            <v>7</v>
          </cell>
          <cell r="K215" t="str">
            <v>Terracerías para Empedrados</v>
          </cell>
          <cell r="L215" t="str">
            <v>Trazo, nivelación y conformación de terracería</v>
          </cell>
          <cell r="M215">
            <v>38705</v>
          </cell>
          <cell r="N215">
            <v>38736</v>
          </cell>
          <cell r="O215">
            <v>1</v>
          </cell>
          <cell r="P215">
            <v>1</v>
          </cell>
          <cell r="Q215" t="str">
            <v>Obra finiquita con acta y minuta del día 02/03/06</v>
          </cell>
          <cell r="R215" t="str">
            <v>Con expediente 31/10/05</v>
          </cell>
          <cell r="T215" t="str">
            <v>Finiquitada</v>
          </cell>
          <cell r="W215">
            <v>0</v>
          </cell>
          <cell r="X215">
            <v>0</v>
          </cell>
          <cell r="Y215">
            <v>0</v>
          </cell>
          <cell r="AB215">
            <v>0</v>
          </cell>
          <cell r="AC215">
            <v>38705</v>
          </cell>
          <cell r="AD215">
            <v>38736</v>
          </cell>
          <cell r="AG215">
            <v>6009</v>
          </cell>
          <cell r="AH215">
            <v>31101</v>
          </cell>
          <cell r="AI215">
            <v>302</v>
          </cell>
          <cell r="AJ215">
            <v>468</v>
          </cell>
          <cell r="AK215">
            <v>979</v>
          </cell>
          <cell r="AL215">
            <v>700</v>
          </cell>
          <cell r="AM215" t="str">
            <v>AD</v>
          </cell>
          <cell r="AN215">
            <v>421</v>
          </cell>
          <cell r="AO215" t="str">
            <v>P</v>
          </cell>
          <cell r="AP215" t="str">
            <v>SP</v>
          </cell>
          <cell r="AQ215">
            <v>188</v>
          </cell>
          <cell r="AR215" t="str">
            <v>05</v>
          </cell>
          <cell r="AS215" t="str">
            <v>C</v>
          </cell>
          <cell r="AT215">
            <v>14</v>
          </cell>
          <cell r="AW215" t="str">
            <v>Pavimentación e Infraestructura</v>
          </cell>
          <cell r="AX215" t="str">
            <v>Obra</v>
          </cell>
          <cell r="AY215" t="str">
            <v>Municipal</v>
          </cell>
          <cell r="AZ215" t="str">
            <v>Esfuerzos Compartidos</v>
          </cell>
          <cell r="BB215" t="str">
            <v>Subdirección de Construcción</v>
          </cell>
          <cell r="BC215" t="str">
            <v>TR</v>
          </cell>
          <cell r="BD215" t="str">
            <v>OF</v>
          </cell>
          <cell r="BF215">
            <v>2</v>
          </cell>
          <cell r="BG215">
            <v>616087</v>
          </cell>
          <cell r="BH215">
            <v>38736</v>
          </cell>
          <cell r="BI215">
            <v>1102</v>
          </cell>
          <cell r="BJ215">
            <v>1269</v>
          </cell>
          <cell r="BK215">
            <v>303</v>
          </cell>
          <cell r="BL215">
            <v>306</v>
          </cell>
          <cell r="BM215" t="str">
            <v>Fianzas Monterrey, S.A.</v>
          </cell>
          <cell r="BN215" t="str">
            <v>Ramiro Girón Montesinos</v>
          </cell>
          <cell r="BO215" t="str">
            <v>Presidente del Comité</v>
          </cell>
          <cell r="BP215" t="str">
            <v>Ing. Camilo Carbajal Ruvalcaba</v>
          </cell>
          <cell r="BQ215" t="str">
            <v>Ing. Juan José Quirarte Olmos</v>
          </cell>
          <cell r="BR215">
            <v>38735</v>
          </cell>
          <cell r="BS215">
            <v>38776</v>
          </cell>
          <cell r="CH215" t="str">
            <v>Arq. Josue Lomeli Rodríguez</v>
          </cell>
          <cell r="CQ215" t="str">
            <v>700AD05</v>
          </cell>
        </row>
        <row r="216">
          <cell r="A216" t="str">
            <v>702AD05</v>
          </cell>
          <cell r="B216">
            <v>52</v>
          </cell>
          <cell r="C216" t="str">
            <v>702/P-AD-C14-05</v>
          </cell>
          <cell r="D216" t="str">
            <v xml:space="preserve">TRAZO, NIVELACIÓN Y CONFORMACIÓN DE TERRACERIAS UBICADO EN LA CALLE CHICO ZAPOTE ENTRE LA CALLE TUYA Y AVENIDA DE LAS TORRES EN LA COLONIA PARAISOS DEL COLLI, COMITÉ No. 77 </v>
          </cell>
          <cell r="E216" t="str">
            <v>30 DIAS</v>
          </cell>
          <cell r="F216">
            <v>462265.66</v>
          </cell>
          <cell r="G216" t="str">
            <v>GRUPO PIESA CONSTRUCTORA, S.A. DE C.V.</v>
          </cell>
          <cell r="H216" t="str">
            <v>Arq. Jorge Avalos Talancón</v>
          </cell>
          <cell r="I216" t="str">
            <v>Colli Paraísos</v>
          </cell>
          <cell r="J216">
            <v>7</v>
          </cell>
          <cell r="K216" t="str">
            <v>Terracerías para Empedrados</v>
          </cell>
          <cell r="L216" t="str">
            <v>Trazo, nivelación y conformación de terracería</v>
          </cell>
          <cell r="M216">
            <v>38663</v>
          </cell>
          <cell r="N216">
            <v>38693</v>
          </cell>
          <cell r="O216">
            <v>1</v>
          </cell>
          <cell r="P216">
            <v>1</v>
          </cell>
          <cell r="Q216" t="str">
            <v>Obra finiquita con acta y minuta del día 31/01/06</v>
          </cell>
          <cell r="R216" t="str">
            <v>Con expediente 31/10/05</v>
          </cell>
          <cell r="T216" t="str">
            <v>Finiquitada</v>
          </cell>
          <cell r="W216">
            <v>0</v>
          </cell>
          <cell r="X216">
            <v>0</v>
          </cell>
          <cell r="Y216">
            <v>0</v>
          </cell>
          <cell r="AB216">
            <v>0</v>
          </cell>
          <cell r="AC216">
            <v>38663</v>
          </cell>
          <cell r="AD216">
            <v>38693</v>
          </cell>
          <cell r="AG216">
            <v>6009</v>
          </cell>
          <cell r="AH216">
            <v>31101</v>
          </cell>
          <cell r="AI216">
            <v>302</v>
          </cell>
          <cell r="AJ216">
            <v>394</v>
          </cell>
          <cell r="AK216">
            <v>979</v>
          </cell>
          <cell r="AL216">
            <v>702</v>
          </cell>
          <cell r="AM216" t="str">
            <v>AD</v>
          </cell>
          <cell r="AN216">
            <v>423</v>
          </cell>
          <cell r="AO216" t="str">
            <v>P</v>
          </cell>
          <cell r="AP216" t="str">
            <v>SP</v>
          </cell>
          <cell r="AQ216">
            <v>190</v>
          </cell>
          <cell r="AR216" t="str">
            <v>05</v>
          </cell>
          <cell r="AS216" t="str">
            <v>C</v>
          </cell>
          <cell r="AT216">
            <v>14</v>
          </cell>
          <cell r="AW216" t="str">
            <v>Pavimentación e Infraestructura</v>
          </cell>
          <cell r="AX216" t="str">
            <v>Obra</v>
          </cell>
          <cell r="AY216" t="str">
            <v>Municipal</v>
          </cell>
          <cell r="AZ216" t="str">
            <v>Esfuerzos Compartidos</v>
          </cell>
          <cell r="BB216" t="str">
            <v>Subdirección de Construcción</v>
          </cell>
          <cell r="BC216" t="str">
            <v>TR</v>
          </cell>
          <cell r="BD216" t="str">
            <v>OF</v>
          </cell>
          <cell r="BF216">
            <v>2</v>
          </cell>
          <cell r="BG216" t="str">
            <v>631897-0000</v>
          </cell>
          <cell r="BH216">
            <v>38693</v>
          </cell>
          <cell r="BI216">
            <v>1108</v>
          </cell>
          <cell r="BJ216">
            <v>1230</v>
          </cell>
          <cell r="BK216">
            <v>303</v>
          </cell>
          <cell r="BL216">
            <v>306</v>
          </cell>
          <cell r="BM216" t="str">
            <v xml:space="preserve">Fianzas Banorte, S.A. de C.V. </v>
          </cell>
          <cell r="BN216" t="str">
            <v>Sr. Ricardo Bautista García</v>
          </cell>
          <cell r="BO216" t="str">
            <v>Presidente Comité 77</v>
          </cell>
          <cell r="BP216" t="str">
            <v>Ing. Camilo Carbajal Ruvalcaba</v>
          </cell>
          <cell r="BQ216" t="str">
            <v>Ing. Juan José Quirarte Olmos</v>
          </cell>
          <cell r="BR216">
            <v>38660</v>
          </cell>
          <cell r="BS216">
            <v>38734</v>
          </cell>
          <cell r="CH216" t="str">
            <v>Arq. Josue Lomeli Rodríguez</v>
          </cell>
          <cell r="CQ216" t="str">
            <v>702AD05</v>
          </cell>
        </row>
        <row r="217">
          <cell r="A217" t="str">
            <v>704AD05</v>
          </cell>
          <cell r="B217">
            <v>69</v>
          </cell>
          <cell r="C217" t="str">
            <v>704/P-AD-C14-05</v>
          </cell>
          <cell r="D217" t="str">
            <v>TRAZO, NIVELACIÓN Y CONFORMACIÓN DE TERRACERIAS UBICADO EN LA CALLE TABACHIN ENTRE NISPERO Y AVENIDA DEL COLLI EN LA COLONIA PARAISOS DEL COLLI, DEL COMITÉ No. 103</v>
          </cell>
          <cell r="E217" t="str">
            <v>30 DIAS</v>
          </cell>
          <cell r="F217">
            <v>443922.4</v>
          </cell>
          <cell r="G217" t="str">
            <v>PROYECTOS Y CONSTRUCCIONES LOS CEREZOS, S.A. DE C.V.</v>
          </cell>
          <cell r="H217" t="str">
            <v>Arq. Jorge Avalos Talancón</v>
          </cell>
          <cell r="I217" t="str">
            <v>Colli Paraísos</v>
          </cell>
          <cell r="J217">
            <v>7</v>
          </cell>
          <cell r="K217" t="str">
            <v>Terracerías para Empedrados</v>
          </cell>
          <cell r="L217" t="str">
            <v>Trazo, nivelación y conformación de terracería</v>
          </cell>
          <cell r="M217">
            <v>38677</v>
          </cell>
          <cell r="N217">
            <v>38707</v>
          </cell>
          <cell r="O217">
            <v>1</v>
          </cell>
          <cell r="P217">
            <v>1</v>
          </cell>
          <cell r="Q217" t="str">
            <v>Obra finiquita con acta y minuta del día 24/03/06</v>
          </cell>
          <cell r="R217" t="str">
            <v>Con expediente 31/10/05</v>
          </cell>
          <cell r="T217" t="str">
            <v>Finiquitada</v>
          </cell>
          <cell r="W217">
            <v>0</v>
          </cell>
          <cell r="X217">
            <v>0</v>
          </cell>
          <cell r="Y217">
            <v>0</v>
          </cell>
          <cell r="AB217">
            <v>0</v>
          </cell>
          <cell r="AC217">
            <v>38677</v>
          </cell>
          <cell r="AD217">
            <v>38707</v>
          </cell>
          <cell r="AG217">
            <v>6009</v>
          </cell>
          <cell r="AH217">
            <v>31101</v>
          </cell>
          <cell r="AI217">
            <v>302</v>
          </cell>
          <cell r="AJ217">
            <v>692</v>
          </cell>
          <cell r="AK217">
            <v>979</v>
          </cell>
          <cell r="AL217">
            <v>704</v>
          </cell>
          <cell r="AM217" t="str">
            <v>AD</v>
          </cell>
          <cell r="AN217">
            <v>425</v>
          </cell>
          <cell r="AO217" t="str">
            <v>P</v>
          </cell>
          <cell r="AP217" t="str">
            <v>SP</v>
          </cell>
          <cell r="AQ217">
            <v>192</v>
          </cell>
          <cell r="AR217" t="str">
            <v>05</v>
          </cell>
          <cell r="AS217" t="str">
            <v>C</v>
          </cell>
          <cell r="AT217">
            <v>14</v>
          </cell>
          <cell r="AW217" t="str">
            <v>Pavimentación e Infraestructura</v>
          </cell>
          <cell r="AX217" t="str">
            <v>Obra</v>
          </cell>
          <cell r="AY217" t="str">
            <v>Municipal</v>
          </cell>
          <cell r="AZ217" t="str">
            <v>Esfuerzos Compartidos</v>
          </cell>
          <cell r="BB217" t="str">
            <v>Subdirección de Construcción</v>
          </cell>
          <cell r="BC217" t="str">
            <v>TR</v>
          </cell>
          <cell r="BD217" t="str">
            <v>OF</v>
          </cell>
          <cell r="BF217">
            <v>2</v>
          </cell>
          <cell r="BG217" t="str">
            <v>8290-0546-0001000474-000000-0000</v>
          </cell>
          <cell r="BH217">
            <v>38723</v>
          </cell>
          <cell r="BI217">
            <v>1108</v>
          </cell>
          <cell r="BJ217">
            <v>1292</v>
          </cell>
          <cell r="BK217">
            <v>303</v>
          </cell>
          <cell r="BL217">
            <v>304</v>
          </cell>
          <cell r="BM217" t="str">
            <v xml:space="preserve">Fianzas Banorte, S.A. de C.V. </v>
          </cell>
          <cell r="BN217" t="str">
            <v>Sr. Dimas Gallegos</v>
          </cell>
          <cell r="BO217" t="str">
            <v>Presidente de Colonos</v>
          </cell>
          <cell r="BP217" t="str">
            <v>Ing. Camilo Carbajal Ruvalcaba</v>
          </cell>
          <cell r="BQ217" t="str">
            <v>Ing. Guillermo Valle Caudillo</v>
          </cell>
          <cell r="BR217">
            <v>38664</v>
          </cell>
          <cell r="BS217">
            <v>38799</v>
          </cell>
          <cell r="CH217" t="str">
            <v>Arq. Josue Lomeli Rodríguez</v>
          </cell>
          <cell r="CQ217" t="str">
            <v>704AD05</v>
          </cell>
        </row>
        <row r="218">
          <cell r="A218" t="str">
            <v>894AD05</v>
          </cell>
          <cell r="B218">
            <v>22</v>
          </cell>
          <cell r="C218" t="str">
            <v>894/P-AD-C16-05</v>
          </cell>
          <cell r="D218" t="str">
            <v>PAVIMENTACION CON MEZCLA ASFALTICA EN LA CALLE FRESNO ENTRE LA CALLE CHICLE Y AV. PROLONGACIÓN TEPEYAC EN LA COLONIA PARAISOS DEL COLLI</v>
          </cell>
          <cell r="E218" t="str">
            <v>45 DIAS</v>
          </cell>
          <cell r="F218">
            <v>300000</v>
          </cell>
          <cell r="G218" t="str">
            <v xml:space="preserve">ABA INGENIERIA, S.A. DE C.V.    </v>
          </cell>
          <cell r="H218" t="str">
            <v>Ing. Miguel Frausto Rivera</v>
          </cell>
          <cell r="I218" t="str">
            <v>Colli Paraísos</v>
          </cell>
          <cell r="J218">
            <v>7</v>
          </cell>
          <cell r="K218" t="str">
            <v>Pavimentos de Asfalto</v>
          </cell>
          <cell r="L218" t="str">
            <v>Asfalto</v>
          </cell>
          <cell r="M218">
            <v>38747</v>
          </cell>
          <cell r="N218">
            <v>38792</v>
          </cell>
          <cell r="O218">
            <v>0.4</v>
          </cell>
          <cell r="P218">
            <v>0.80768260000000014</v>
          </cell>
          <cell r="R218" t="str">
            <v>Con expediente 25/1/06</v>
          </cell>
          <cell r="T218" t="str">
            <v>En proceso</v>
          </cell>
          <cell r="W218">
            <v>0</v>
          </cell>
          <cell r="X218">
            <v>0</v>
          </cell>
          <cell r="Y218">
            <v>0</v>
          </cell>
          <cell r="AA218">
            <v>38757</v>
          </cell>
          <cell r="AB218" t="str">
            <v>diferimiento</v>
          </cell>
          <cell r="AC218">
            <v>38758</v>
          </cell>
          <cell r="AD218">
            <v>38803</v>
          </cell>
          <cell r="AG218">
            <v>6004</v>
          </cell>
          <cell r="AH218">
            <v>31001</v>
          </cell>
          <cell r="AI218">
            <v>310</v>
          </cell>
          <cell r="AJ218">
            <v>319</v>
          </cell>
          <cell r="AK218">
            <v>979</v>
          </cell>
          <cell r="AL218">
            <v>894</v>
          </cell>
          <cell r="AM218" t="str">
            <v>AD</v>
          </cell>
          <cell r="AN218">
            <v>486</v>
          </cell>
          <cell r="AO218" t="str">
            <v>P</v>
          </cell>
          <cell r="AP218" t="str">
            <v>SP</v>
          </cell>
          <cell r="AR218" t="str">
            <v>05</v>
          </cell>
          <cell r="AS218" t="str">
            <v>C</v>
          </cell>
          <cell r="AT218">
            <v>16</v>
          </cell>
          <cell r="AW218" t="str">
            <v>Pavimentos</v>
          </cell>
          <cell r="AX218" t="str">
            <v>Obra</v>
          </cell>
          <cell r="AY218" t="str">
            <v>Municipal</v>
          </cell>
          <cell r="AZ218" t="str">
            <v>Contingencia</v>
          </cell>
          <cell r="BB218" t="str">
            <v>Subdirección de Pavimentos</v>
          </cell>
          <cell r="BC218" t="str">
            <v>OP</v>
          </cell>
          <cell r="BD218" t="str">
            <v>SF</v>
          </cell>
          <cell r="BM218" t="e">
            <v>#N/A</v>
          </cell>
          <cell r="BN218" t="e">
            <v>#N/A</v>
          </cell>
          <cell r="BO218" t="e">
            <v>#N/A</v>
          </cell>
          <cell r="BP218" t="e">
            <v>#N/A</v>
          </cell>
          <cell r="BQ218" t="e">
            <v>#N/A</v>
          </cell>
          <cell r="BR218">
            <v>38736</v>
          </cell>
          <cell r="CH218" t="str">
            <v>Ing. Alfredo Espinoza López</v>
          </cell>
          <cell r="CQ218" t="str">
            <v>894AD05</v>
          </cell>
        </row>
        <row r="219">
          <cell r="A219" t="str">
            <v>142OT05</v>
          </cell>
          <cell r="B219">
            <v>53</v>
          </cell>
          <cell r="C219" t="str">
            <v>142/P-OT-C06-05</v>
          </cell>
          <cell r="D219" t="str">
            <v>DEMOLICION Y REPAVIMENTACION CON CARPETA ASFALTICA UBICADO EN LA AVENIDA TEPEYAC ENTRE LA CALLE COMUATLAN Y LA CALLE COPERATIVA EN LA COLONIA COLLI SITIO.</v>
          </cell>
          <cell r="E219" t="str">
            <v>30 DIAS</v>
          </cell>
          <cell r="F219">
            <v>67269.570000000007</v>
          </cell>
          <cell r="G219" t="str">
            <v>MEGAOBRAS, S.A. DE C.V.</v>
          </cell>
          <cell r="H219" t="str">
            <v>Ing. Miguel Frausto Rivera</v>
          </cell>
          <cell r="I219" t="str">
            <v>Colli Sitio</v>
          </cell>
          <cell r="J219" t="str">
            <v>5A</v>
          </cell>
          <cell r="K219" t="str">
            <v>Pavimentos de Asfalto</v>
          </cell>
          <cell r="L219" t="str">
            <v>Asfalto</v>
          </cell>
          <cell r="M219">
            <v>38488</v>
          </cell>
          <cell r="N219">
            <v>38519</v>
          </cell>
          <cell r="O219">
            <v>1</v>
          </cell>
          <cell r="P219">
            <v>1</v>
          </cell>
          <cell r="Q219" t="str">
            <v>Obra finiquitada con acta y minuta del 16/05/05</v>
          </cell>
          <cell r="R219" t="str">
            <v>Con expediente 14/04/05</v>
          </cell>
          <cell r="T219" t="str">
            <v>Finiquitada</v>
          </cell>
          <cell r="W219">
            <v>0</v>
          </cell>
          <cell r="X219">
            <v>0</v>
          </cell>
          <cell r="Y219">
            <v>0</v>
          </cell>
          <cell r="AB219">
            <v>0</v>
          </cell>
          <cell r="AC219">
            <v>38488</v>
          </cell>
          <cell r="AD219">
            <v>38519</v>
          </cell>
          <cell r="AF219">
            <v>38471</v>
          </cell>
          <cell r="AG219">
            <v>6003</v>
          </cell>
          <cell r="AH219">
            <v>31001</v>
          </cell>
          <cell r="AI219">
            <v>310</v>
          </cell>
          <cell r="AJ219">
            <v>285</v>
          </cell>
          <cell r="AK219">
            <v>1104</v>
          </cell>
          <cell r="AL219">
            <v>142</v>
          </cell>
          <cell r="AM219" t="str">
            <v>OT</v>
          </cell>
          <cell r="AN219">
            <v>35</v>
          </cell>
          <cell r="AO219" t="str">
            <v>P</v>
          </cell>
          <cell r="AP219" t="str">
            <v>SP</v>
          </cell>
          <cell r="AQ219">
            <v>56</v>
          </cell>
          <cell r="AR219" t="str">
            <v>05</v>
          </cell>
          <cell r="AS219" t="str">
            <v>C</v>
          </cell>
          <cell r="AT219">
            <v>6</v>
          </cell>
          <cell r="AW219" t="str">
            <v>Pavimentos</v>
          </cell>
          <cell r="AX219" t="str">
            <v>Obra</v>
          </cell>
          <cell r="AY219" t="str">
            <v>Municipal</v>
          </cell>
          <cell r="AZ219" t="str">
            <v>Conservación y Mantenimiento</v>
          </cell>
          <cell r="BB219" t="str">
            <v>Subdirección de Pavimentos</v>
          </cell>
          <cell r="BC219" t="str">
            <v>TR</v>
          </cell>
          <cell r="BD219" t="str">
            <v>OF</v>
          </cell>
          <cell r="BF219">
            <v>1</v>
          </cell>
          <cell r="BG219" t="str">
            <v>Sin fianza</v>
          </cell>
          <cell r="BH219">
            <v>38471</v>
          </cell>
          <cell r="BI219">
            <v>906</v>
          </cell>
          <cell r="BJ219">
            <v>1004</v>
          </cell>
          <cell r="BK219">
            <v>303</v>
          </cell>
          <cell r="BL219">
            <v>306</v>
          </cell>
          <cell r="BM219" t="str">
            <v>(Sin afianzadora por monto)</v>
          </cell>
          <cell r="BN219" t="str">
            <v>Luis Martinez Avalos</v>
          </cell>
          <cell r="BO219" t="str">
            <v>Presidente de Colonos</v>
          </cell>
          <cell r="BP219" t="str">
            <v>Ing. Camilo Carbajal Ruvalcaba</v>
          </cell>
          <cell r="BQ219" t="str">
            <v>Ing. Juan José Quirarte Olmos</v>
          </cell>
          <cell r="BR219">
            <v>38471</v>
          </cell>
          <cell r="BS219">
            <v>38474</v>
          </cell>
          <cell r="CH219" t="str">
            <v>Ing. Alfredo Espinoza López</v>
          </cell>
          <cell r="CQ219" t="str">
            <v>142OT05</v>
          </cell>
        </row>
        <row r="220">
          <cell r="A220" t="str">
            <v>392OT05</v>
          </cell>
          <cell r="B220">
            <v>39</v>
          </cell>
          <cell r="C220" t="str">
            <v>392/N-OT-C10-05</v>
          </cell>
          <cell r="D220" t="str">
            <v>COLOCACION DE MALLA CICLONICA SOBRE BARDA PERIMETRAL  EN LA SECUNDARIA TECNICA #50, UBICADA EN LA CALLE FUJIYAMA EN LA COLONIA COLLI URBANO POBLADO</v>
          </cell>
          <cell r="E220" t="str">
            <v>30 DIAS</v>
          </cell>
          <cell r="F220">
            <v>73137.17</v>
          </cell>
          <cell r="G220" t="str">
            <v>CONSTRUJAL, S.A. DE C.V.</v>
          </cell>
          <cell r="H220" t="str">
            <v>Ing. Raul Mendoza García</v>
          </cell>
          <cell r="I220" t="str">
            <v>Colli Urbano</v>
          </cell>
          <cell r="J220">
            <v>6</v>
          </cell>
          <cell r="K220" t="str">
            <v>Espacios Educativos</v>
          </cell>
          <cell r="L220" t="str">
            <v>Malla Ciclón</v>
          </cell>
          <cell r="M220">
            <v>38572</v>
          </cell>
          <cell r="N220">
            <v>38592</v>
          </cell>
          <cell r="O220">
            <v>1</v>
          </cell>
          <cell r="P220">
            <v>1</v>
          </cell>
          <cell r="Q220" t="str">
            <v>Obra finiquitada con acta y minuta del 23/09/05</v>
          </cell>
          <cell r="R220" t="str">
            <v>Con expediente 19/7/05</v>
          </cell>
          <cell r="T220" t="str">
            <v>Finiquitada</v>
          </cell>
          <cell r="W220">
            <v>0</v>
          </cell>
          <cell r="X220">
            <v>0</v>
          </cell>
          <cell r="Y220">
            <v>0</v>
          </cell>
          <cell r="AB220">
            <v>0</v>
          </cell>
          <cell r="AC220">
            <v>38572</v>
          </cell>
          <cell r="AD220">
            <v>38592</v>
          </cell>
          <cell r="AF220">
            <v>38592</v>
          </cell>
          <cell r="AG220">
            <v>8001</v>
          </cell>
          <cell r="AH220">
            <v>10209</v>
          </cell>
          <cell r="AI220">
            <v>102</v>
          </cell>
          <cell r="AJ220">
            <v>426</v>
          </cell>
          <cell r="AK220">
            <v>151</v>
          </cell>
          <cell r="AL220">
            <v>392</v>
          </cell>
          <cell r="AM220" t="str">
            <v>OT</v>
          </cell>
          <cell r="AN220">
            <v>132</v>
          </cell>
          <cell r="AO220" t="str">
            <v>N</v>
          </cell>
          <cell r="AP220" t="str">
            <v>SJ</v>
          </cell>
          <cell r="AQ220">
            <v>26</v>
          </cell>
          <cell r="AR220" t="str">
            <v>05</v>
          </cell>
          <cell r="AS220" t="str">
            <v>C</v>
          </cell>
          <cell r="AT220">
            <v>10</v>
          </cell>
          <cell r="AW220" t="str">
            <v>Edificación</v>
          </cell>
          <cell r="AX220" t="str">
            <v>Obra</v>
          </cell>
          <cell r="AY220" t="str">
            <v>Infraestructura</v>
          </cell>
          <cell r="AZ220" t="str">
            <v>Infraestructura Social</v>
          </cell>
          <cell r="BB220" t="str">
            <v>Subdirección de Construcción</v>
          </cell>
          <cell r="BC220" t="str">
            <v>TR</v>
          </cell>
          <cell r="BD220" t="str">
            <v>OF</v>
          </cell>
          <cell r="BF220">
            <v>1</v>
          </cell>
          <cell r="BG220" t="str">
            <v>Sin fianza</v>
          </cell>
          <cell r="BH220">
            <v>38592</v>
          </cell>
          <cell r="BI220">
            <v>906</v>
          </cell>
          <cell r="BJ220">
            <v>1076</v>
          </cell>
          <cell r="BK220">
            <v>108</v>
          </cell>
          <cell r="BL220">
            <v>107</v>
          </cell>
          <cell r="BM220" t="str">
            <v>(Sin afianzadora por monto)</v>
          </cell>
          <cell r="BN220" t="str">
            <v>Prof. Antonio Iñiguez García</v>
          </cell>
          <cell r="BO220" t="str">
            <v>Director de la Escuela secundaria Técnica No. 50</v>
          </cell>
          <cell r="BP220" t="str">
            <v>Arq. Joel Olivares Duarte</v>
          </cell>
          <cell r="BQ220" t="str">
            <v>Arq. Víctor Manuel Lomelí Leos</v>
          </cell>
          <cell r="BR220">
            <v>38573</v>
          </cell>
          <cell r="BS220">
            <v>38608</v>
          </cell>
          <cell r="CH220" t="str">
            <v>Arq. José Manuel Camacho Murillo</v>
          </cell>
          <cell r="CQ220" t="str">
            <v>392OT05</v>
          </cell>
        </row>
        <row r="221">
          <cell r="A221" t="str">
            <v>623AD05</v>
          </cell>
          <cell r="B221">
            <v>31</v>
          </cell>
          <cell r="C221" t="str">
            <v>623/N-AD-C13-05</v>
          </cell>
          <cell r="D221" t="str">
            <v xml:space="preserve">CONSTRUCCIÓN DE LA  RED DE AGUA POTABLE EN LAS CALLES: EJIDO DEL COLLI ENTRE VOLCAN DEL COLLI  Y AV. LAS TORRES, SAN NICOLÁS ENTRE VOLCÁN DEL COLLI Y COLIMA, SALVATIERRA ENTRE VOLCAN DE COLLI Y COLIMA, VOLCAN DEL COLLI ENTRE EJIDO DEL COLLI Y SALVATIERRA </v>
          </cell>
          <cell r="E221" t="str">
            <v>35 DÍAS</v>
          </cell>
          <cell r="F221">
            <v>500726.28</v>
          </cell>
          <cell r="G221" t="str">
            <v>GRUPO T Y P CONSTRUCTOR, S.A. DE C.V.</v>
          </cell>
          <cell r="H221" t="str">
            <v>Arq. José Pablo Villaseñor Padilla</v>
          </cell>
          <cell r="I221" t="str">
            <v>Colli Volcán</v>
          </cell>
          <cell r="J221" t="str">
            <v>5A</v>
          </cell>
          <cell r="K221" t="str">
            <v>Agua Potable</v>
          </cell>
          <cell r="L221" t="str">
            <v>Agua</v>
          </cell>
          <cell r="M221">
            <v>38663</v>
          </cell>
          <cell r="N221">
            <v>38698</v>
          </cell>
          <cell r="O221">
            <v>1</v>
          </cell>
          <cell r="P221">
            <v>1</v>
          </cell>
          <cell r="Q221" t="str">
            <v>Obra terminda  y finiquitada con acta y minuta del día 16/1/06</v>
          </cell>
          <cell r="R221" t="str">
            <v>Con expediente 20/10/05</v>
          </cell>
          <cell r="T221" t="str">
            <v>Finiquitada</v>
          </cell>
          <cell r="W221">
            <v>0</v>
          </cell>
          <cell r="X221">
            <v>0</v>
          </cell>
          <cell r="Y221">
            <v>0</v>
          </cell>
          <cell r="AB221">
            <v>0</v>
          </cell>
          <cell r="AC221">
            <v>38663</v>
          </cell>
          <cell r="AD221">
            <v>38698</v>
          </cell>
          <cell r="AG221">
            <v>8001</v>
          </cell>
          <cell r="AH221">
            <v>20301</v>
          </cell>
          <cell r="AI221">
            <v>202</v>
          </cell>
          <cell r="AJ221">
            <v>659</v>
          </cell>
          <cell r="AK221">
            <v>152</v>
          </cell>
          <cell r="AL221">
            <v>393</v>
          </cell>
          <cell r="AM221" t="str">
            <v>AD</v>
          </cell>
          <cell r="AN221">
            <v>353</v>
          </cell>
          <cell r="AO221" t="str">
            <v>N</v>
          </cell>
          <cell r="AP221" t="str">
            <v>SC</v>
          </cell>
          <cell r="AQ221">
            <v>35</v>
          </cell>
          <cell r="AR221" t="str">
            <v>05</v>
          </cell>
          <cell r="AS221" t="str">
            <v>C</v>
          </cell>
          <cell r="AT221">
            <v>13</v>
          </cell>
          <cell r="AW221" t="str">
            <v>Redes de Servicios Básicos</v>
          </cell>
          <cell r="AX221" t="str">
            <v>Obra</v>
          </cell>
          <cell r="AY221" t="str">
            <v>Infraestructura</v>
          </cell>
          <cell r="AZ221" t="str">
            <v>Infraestructura Social</v>
          </cell>
          <cell r="BB221" t="str">
            <v>Subdirección de Construcción</v>
          </cell>
          <cell r="BC221" t="str">
            <v>TR</v>
          </cell>
          <cell r="BD221" t="str">
            <v>OF</v>
          </cell>
          <cell r="BF221">
            <v>2</v>
          </cell>
          <cell r="BG221" t="str">
            <v>8290-20200001-000707-000000-0000</v>
          </cell>
          <cell r="BH221">
            <v>38688</v>
          </cell>
          <cell r="BI221">
            <v>1101</v>
          </cell>
          <cell r="BJ221">
            <v>1216</v>
          </cell>
          <cell r="BK221">
            <v>209</v>
          </cell>
          <cell r="BL221">
            <v>206</v>
          </cell>
          <cell r="BM221" t="str">
            <v>Afianzadora Insurgentes, S.A. de C.V.</v>
          </cell>
          <cell r="BN221" t="str">
            <v>Ricardo Ramírez Mujica</v>
          </cell>
          <cell r="BO221" t="str">
            <v>Presidente de la colonia Volcán del Colli</v>
          </cell>
          <cell r="BP221" t="str">
            <v>Arq. Rafael Rangel Ramírez</v>
          </cell>
          <cell r="BQ221" t="str">
            <v>Arq. Alfonso Epardo Velázquez</v>
          </cell>
          <cell r="BR221">
            <v>38660</v>
          </cell>
          <cell r="BS221">
            <v>38728</v>
          </cell>
          <cell r="CH221" t="str">
            <v>ing. Jorge Ortiz Moreno</v>
          </cell>
          <cell r="CQ221" t="str">
            <v>623AD05</v>
          </cell>
        </row>
        <row r="222">
          <cell r="A222" t="str">
            <v>821OT05</v>
          </cell>
          <cell r="C222" t="str">
            <v>821/N-OT-C15-05</v>
          </cell>
          <cell r="D222" t="str">
            <v>ELABORACION DE PROYECTO PARA  LA RED DE AGUA POTABLE DE LAS CALLES: VOLCAN DEL COLLI ENTRE EJIDO DEL COLLI Y SALVATIERRA, MIRTO ENTRE EJIDO DEL COLLI Y SALVATIERRA, EJIDO DEL COLLI ENTRE VOLCAN DEL COLLI Y AV. LAS TORRES, SAN NICOLAS ENTRE VOLCAN DEL COLL</v>
          </cell>
          <cell r="E222" t="str">
            <v>15 DIAS</v>
          </cell>
          <cell r="F222">
            <v>13800</v>
          </cell>
          <cell r="G222" t="str">
            <v>CONSTRUCTORA DE OBRAS HIDRAULICAS PROGRAMADAS, S.A. DE C.V.</v>
          </cell>
          <cell r="H222" t="str">
            <v>Arq. José Alfonso Montejano Aranda</v>
          </cell>
          <cell r="I222" t="str">
            <v>Colli Volcán</v>
          </cell>
          <cell r="J222" t="str">
            <v>5A</v>
          </cell>
          <cell r="K222" t="str">
            <v>Estudios y Proyectos</v>
          </cell>
          <cell r="L222" t="str">
            <v>Red Agua Potable</v>
          </cell>
          <cell r="O222">
            <v>1</v>
          </cell>
          <cell r="P222">
            <v>1</v>
          </cell>
          <cell r="Q222" t="str">
            <v>Obra finiquita con acta y minuta del día 23/11/05</v>
          </cell>
          <cell r="T222" t="str">
            <v>Finiquitada</v>
          </cell>
          <cell r="W222">
            <v>0</v>
          </cell>
          <cell r="X222">
            <v>0</v>
          </cell>
          <cell r="Y222">
            <v>0</v>
          </cell>
          <cell r="AB222">
            <v>0</v>
          </cell>
          <cell r="AC222" t="str">
            <v/>
          </cell>
          <cell r="AD222" t="str">
            <v/>
          </cell>
          <cell r="AG222">
            <v>8001</v>
          </cell>
          <cell r="AH222">
            <v>40128</v>
          </cell>
          <cell r="AI222">
            <v>801</v>
          </cell>
          <cell r="AJ222">
            <v>85</v>
          </cell>
          <cell r="AK222">
            <v>152</v>
          </cell>
          <cell r="AL222">
            <v>394</v>
          </cell>
          <cell r="AM222" t="str">
            <v>OT</v>
          </cell>
          <cell r="AN222">
            <v>264</v>
          </cell>
          <cell r="AO222" t="str">
            <v>N</v>
          </cell>
          <cell r="AP222" t="str">
            <v>SC</v>
          </cell>
          <cell r="AQ222">
            <v>50</v>
          </cell>
          <cell r="AR222" t="str">
            <v>05</v>
          </cell>
          <cell r="AS222" t="str">
            <v>C</v>
          </cell>
          <cell r="AT222">
            <v>15</v>
          </cell>
          <cell r="AW222" t="str">
            <v>Estudios y Proyectos</v>
          </cell>
          <cell r="AX222" t="str">
            <v>Estudio y Proyecto</v>
          </cell>
          <cell r="AY222" t="str">
            <v>Infraestructura</v>
          </cell>
          <cell r="AZ222" t="str">
            <v>Infraestructura Social</v>
          </cell>
          <cell r="BC222" t="str">
            <v>TR</v>
          </cell>
          <cell r="BD222" t="str">
            <v>OF</v>
          </cell>
          <cell r="BM222" t="e">
            <v>#N/A</v>
          </cell>
          <cell r="BN222" t="e">
            <v>#N/A</v>
          </cell>
          <cell r="BO222" t="e">
            <v>#N/A</v>
          </cell>
          <cell r="BP222" t="e">
            <v>#N/A</v>
          </cell>
          <cell r="BQ222" t="e">
            <v>#N/A</v>
          </cell>
          <cell r="CQ222" t="str">
            <v>821OT05</v>
          </cell>
        </row>
        <row r="223">
          <cell r="A223" t="str">
            <v>152AD05</v>
          </cell>
          <cell r="B223">
            <v>41</v>
          </cell>
          <cell r="C223" t="str">
            <v>152/N-AD-C06-05</v>
          </cell>
          <cell r="D223" t="str">
            <v>REHABILITACION DE CAMINO SACACOSECHAS DE LA COMUNIDAD DE LA PALMA AL CERRITO</v>
          </cell>
          <cell r="E223" t="str">
            <v>30 DIAS</v>
          </cell>
          <cell r="F223">
            <v>400000</v>
          </cell>
          <cell r="G223" t="str">
            <v>CORPORATIVO PLANIFICADO DE VIVIENDA, S.A. DE C.V.</v>
          </cell>
          <cell r="H223" t="str">
            <v>Ing. Juan José Quirarte Olmos</v>
          </cell>
          <cell r="I223" t="str">
            <v>Comunidad de la Palma</v>
          </cell>
          <cell r="J223">
            <v>3</v>
          </cell>
          <cell r="K223" t="str">
            <v>Terracerías para Empedrados</v>
          </cell>
          <cell r="L223" t="str">
            <v>Camino Sacacosechas</v>
          </cell>
          <cell r="M223">
            <v>38488</v>
          </cell>
          <cell r="N223">
            <v>38519</v>
          </cell>
          <cell r="O223">
            <v>1</v>
          </cell>
          <cell r="P223">
            <v>1</v>
          </cell>
          <cell r="Q223" t="str">
            <v>Obra finiquitada con acta y minuta del 1/08/05</v>
          </cell>
          <cell r="R223" t="str">
            <v>Con expediente 2/05/05</v>
          </cell>
          <cell r="T223" t="str">
            <v>Finiquitada</v>
          </cell>
          <cell r="W223">
            <v>0</v>
          </cell>
          <cell r="X223">
            <v>0</v>
          </cell>
          <cell r="Y223">
            <v>0</v>
          </cell>
          <cell r="AB223">
            <v>0</v>
          </cell>
          <cell r="AC223">
            <v>38488</v>
          </cell>
          <cell r="AD223">
            <v>38519</v>
          </cell>
          <cell r="AF223">
            <v>38519</v>
          </cell>
          <cell r="AG223">
            <v>8001</v>
          </cell>
          <cell r="AH223">
            <v>31103</v>
          </cell>
          <cell r="AI223">
            <v>306</v>
          </cell>
          <cell r="AJ223">
            <v>511</v>
          </cell>
          <cell r="AK223">
            <v>379</v>
          </cell>
          <cell r="AL223">
            <v>152</v>
          </cell>
          <cell r="AM223" t="str">
            <v>AD</v>
          </cell>
          <cell r="AN223">
            <v>90</v>
          </cell>
          <cell r="AO223" t="str">
            <v>N</v>
          </cell>
          <cell r="AP223" t="str">
            <v>TX</v>
          </cell>
          <cell r="AQ223">
            <v>2</v>
          </cell>
          <cell r="AR223" t="str">
            <v>05</v>
          </cell>
          <cell r="AS223" t="str">
            <v>C</v>
          </cell>
          <cell r="AT223">
            <v>6</v>
          </cell>
          <cell r="AW223" t="str">
            <v>Pavimentación e Infraestructura</v>
          </cell>
          <cell r="AX223" t="str">
            <v>Obra</v>
          </cell>
          <cell r="AY223" t="str">
            <v>Infraestructura</v>
          </cell>
          <cell r="AZ223" t="str">
            <v>Infraestructura Social</v>
          </cell>
          <cell r="BB223" t="str">
            <v>Subdirección de Construcción</v>
          </cell>
          <cell r="BC223" t="str">
            <v>TR</v>
          </cell>
          <cell r="BD223" t="str">
            <v>OF</v>
          </cell>
          <cell r="BF223">
            <v>2</v>
          </cell>
          <cell r="BG223">
            <v>516259</v>
          </cell>
          <cell r="BH223">
            <v>38519</v>
          </cell>
          <cell r="BI223">
            <v>1102</v>
          </cell>
          <cell r="BJ223">
            <v>1046</v>
          </cell>
          <cell r="BK223">
            <v>303</v>
          </cell>
          <cell r="BL223">
            <v>304</v>
          </cell>
          <cell r="BM223" t="str">
            <v>Fianzas Monterrey, S.A.</v>
          </cell>
          <cell r="BN223" t="str">
            <v>José Guadalupe González</v>
          </cell>
          <cell r="BO223" t="str">
            <v>Presidente de la Asociación Pequeños Propietarios</v>
          </cell>
          <cell r="BP223" t="str">
            <v>Ing. Camilo Carbajal Ruvalcaba</v>
          </cell>
          <cell r="BQ223" t="str">
            <v>Ing. Guillermo Valle Caudillo</v>
          </cell>
          <cell r="BR223">
            <v>38467</v>
          </cell>
          <cell r="BS223">
            <v>38547</v>
          </cell>
          <cell r="CG223">
            <v>301.10000000000002</v>
          </cell>
          <cell r="CH223" t="str">
            <v>Ing. Rafael Cortes Robles</v>
          </cell>
          <cell r="CQ223" t="str">
            <v>152AD05</v>
          </cell>
        </row>
        <row r="224">
          <cell r="A224" t="str">
            <v>077AD05</v>
          </cell>
          <cell r="B224">
            <v>5</v>
          </cell>
          <cell r="C224" t="str">
            <v>077/P-AD-C05-05</v>
          </cell>
          <cell r="D224" t="str">
            <v>PAVIMENTO DE EMPEDRADO, MURO DE MAMPOSTERIA, ENMALLADO Y MACHUELOS EN LA AVENIDA OBREROS DE CANANEA AMBOS CARRILES ENTRE DOCTOR CARLOS VILLASEÑOR Y SAUL RODILES EN LA COLONIA CONSTITUCION</v>
          </cell>
          <cell r="E224" t="str">
            <v>60 DIAS</v>
          </cell>
          <cell r="F224">
            <v>550000</v>
          </cell>
          <cell r="G224" t="str">
            <v>SANGANGUEY CORPORATIVO S.A. DE C.V.</v>
          </cell>
          <cell r="H224" t="str">
            <v>Arq. Josue Lomelí Rodríguez</v>
          </cell>
          <cell r="I224" t="str">
            <v>Constitución</v>
          </cell>
          <cell r="J224" t="str">
            <v>1B</v>
          </cell>
          <cell r="K224" t="str">
            <v>Pavimentos de Empedrado</v>
          </cell>
          <cell r="L224" t="str">
            <v>Empedrado</v>
          </cell>
          <cell r="M224">
            <v>38467</v>
          </cell>
          <cell r="N224">
            <v>38528</v>
          </cell>
          <cell r="O224">
            <v>1</v>
          </cell>
          <cell r="P224">
            <v>0.8929840681818183</v>
          </cell>
          <cell r="Q224" t="str">
            <v>Será necesario convenio adicional o reduccion de metas, se turno asunto a Proyectos.</v>
          </cell>
          <cell r="R224" t="str">
            <v>Con expediente 17/05/05</v>
          </cell>
          <cell r="T224" t="str">
            <v>Terminada</v>
          </cell>
          <cell r="W224">
            <v>0</v>
          </cell>
          <cell r="X224">
            <v>0</v>
          </cell>
          <cell r="Y224">
            <v>0</v>
          </cell>
          <cell r="AB224">
            <v>0</v>
          </cell>
          <cell r="AC224">
            <v>38467</v>
          </cell>
          <cell r="AD224">
            <v>38528</v>
          </cell>
          <cell r="AF224" t="str">
            <v/>
          </cell>
          <cell r="AG224">
            <v>6001</v>
          </cell>
          <cell r="AH224">
            <v>30702</v>
          </cell>
          <cell r="AI224">
            <v>309</v>
          </cell>
          <cell r="AJ224">
            <v>330</v>
          </cell>
          <cell r="AK224">
            <v>1030</v>
          </cell>
          <cell r="AL224">
            <v>77</v>
          </cell>
          <cell r="AM224" t="str">
            <v>AD</v>
          </cell>
          <cell r="AN224">
            <v>44</v>
          </cell>
          <cell r="AO224" t="str">
            <v>P</v>
          </cell>
          <cell r="AP224" t="str">
            <v>SP</v>
          </cell>
          <cell r="AQ224">
            <v>29</v>
          </cell>
          <cell r="AR224" t="str">
            <v>05</v>
          </cell>
          <cell r="AS224" t="str">
            <v>C</v>
          </cell>
          <cell r="AT224">
            <v>5</v>
          </cell>
          <cell r="AW224" t="str">
            <v>Pavimentación e Infraestructura</v>
          </cell>
          <cell r="AX224" t="str">
            <v>Obra</v>
          </cell>
          <cell r="AY224" t="str">
            <v>Municipal</v>
          </cell>
          <cell r="AZ224" t="str">
            <v>Obra Pública</v>
          </cell>
          <cell r="BB224" t="str">
            <v>Subdirección de Construcción</v>
          </cell>
          <cell r="BC224" t="str">
            <v>TR</v>
          </cell>
          <cell r="BD224" t="str">
            <v>SF</v>
          </cell>
          <cell r="BM224" t="e">
            <v>#N/A</v>
          </cell>
          <cell r="BN224" t="e">
            <v>#N/A</v>
          </cell>
          <cell r="BO224" t="e">
            <v>#N/A</v>
          </cell>
          <cell r="BP224" t="e">
            <v>#N/A</v>
          </cell>
          <cell r="BQ224" t="e">
            <v>#N/A</v>
          </cell>
          <cell r="BR224">
            <v>38463</v>
          </cell>
          <cell r="CG224">
            <v>301.10000000000002</v>
          </cell>
          <cell r="CH224" t="str">
            <v>Ing. Rafael Cortes Robles</v>
          </cell>
          <cell r="CQ224" t="str">
            <v>077AD05</v>
          </cell>
        </row>
        <row r="225">
          <cell r="A225" t="str">
            <v>293CA05</v>
          </cell>
          <cell r="C225" t="str">
            <v>293/P-CA-C09-05</v>
          </cell>
          <cell r="D225" t="str">
            <v>PAVIMENTACIÓN CON MEZCLA ASFÁLTICA MODIFICADA CON POLIMEROS EN AVENIDA VENUSTIANO CARRANZA ENTRE CALLE GENERAL FRANCISCO J. MÚJICA Y AVENIDA CONSTITUYENTES (MERCADO BOLA) EN LA COLONIA CONSTITUCIÓN</v>
          </cell>
          <cell r="E225" t="str">
            <v>15 DIAS</v>
          </cell>
          <cell r="F225">
            <v>96185.21</v>
          </cell>
          <cell r="G225" t="str">
            <v>CONSTRUCTORA PANTER, S.A. DE C.V.</v>
          </cell>
          <cell r="H225" t="str">
            <v>Ing. Miguel Frausto Rivera</v>
          </cell>
          <cell r="I225" t="str">
            <v>Constitución</v>
          </cell>
          <cell r="J225" t="str">
            <v>1B</v>
          </cell>
          <cell r="K225" t="str">
            <v>Pavimentos de Asfalto</v>
          </cell>
          <cell r="L225" t="str">
            <v>Asfalto</v>
          </cell>
          <cell r="M225">
            <v>38544</v>
          </cell>
          <cell r="N225">
            <v>38558</v>
          </cell>
          <cell r="O225">
            <v>1</v>
          </cell>
          <cell r="P225">
            <v>1</v>
          </cell>
          <cell r="Q225" t="str">
            <v>Obra finiquitada con acta y minuta del 23/08/05</v>
          </cell>
          <cell r="R225" t="str">
            <v>Con expediente</v>
          </cell>
          <cell r="T225" t="str">
            <v>Finiquitada</v>
          </cell>
          <cell r="U225" t="str">
            <v xml:space="preserve">179/CR04 </v>
          </cell>
          <cell r="V225">
            <v>1294717.23</v>
          </cell>
          <cell r="W225">
            <v>96185.21</v>
          </cell>
          <cell r="X225">
            <v>1390902.44</v>
          </cell>
          <cell r="Y225">
            <v>7.4290515157506634E-2</v>
          </cell>
          <cell r="AB225">
            <v>0</v>
          </cell>
          <cell r="AC225">
            <v>38544</v>
          </cell>
          <cell r="AD225">
            <v>38558</v>
          </cell>
          <cell r="AF225">
            <v>38215</v>
          </cell>
          <cell r="AG225">
            <v>6003</v>
          </cell>
          <cell r="AH225">
            <v>31001</v>
          </cell>
          <cell r="AI225">
            <v>310</v>
          </cell>
          <cell r="AJ225">
            <v>99</v>
          </cell>
          <cell r="AK225">
            <v>1030</v>
          </cell>
          <cell r="AL225">
            <v>293</v>
          </cell>
          <cell r="AM225" t="str">
            <v>CA</v>
          </cell>
          <cell r="AN225">
            <v>16</v>
          </cell>
          <cell r="AO225" t="str">
            <v>P</v>
          </cell>
          <cell r="AP225" t="str">
            <v>SP</v>
          </cell>
          <cell r="AQ225">
            <v>99</v>
          </cell>
          <cell r="AR225" t="str">
            <v>05</v>
          </cell>
          <cell r="AS225" t="str">
            <v>C</v>
          </cell>
          <cell r="AT225">
            <v>9</v>
          </cell>
          <cell r="AW225" t="str">
            <v>Pavimentos</v>
          </cell>
          <cell r="AX225" t="str">
            <v>Convenio Adicional</v>
          </cell>
          <cell r="AY225" t="str">
            <v>Municipal</v>
          </cell>
          <cell r="AZ225" t="str">
            <v>Conservación y Mantenimiento</v>
          </cell>
          <cell r="BC225" t="str">
            <v>TR</v>
          </cell>
          <cell r="BD225" t="str">
            <v>OF</v>
          </cell>
          <cell r="BF225">
            <v>1</v>
          </cell>
          <cell r="BG225" t="str">
            <v>591537-0000</v>
          </cell>
          <cell r="BH225">
            <v>38215</v>
          </cell>
          <cell r="BI225">
            <v>1108</v>
          </cell>
          <cell r="BK225">
            <v>504</v>
          </cell>
          <cell r="BL225">
            <v>506</v>
          </cell>
          <cell r="BM225" t="str">
            <v xml:space="preserve">Fianzas Banorte, S.A. de C.V. </v>
          </cell>
          <cell r="BN225" t="e">
            <v>#N/A</v>
          </cell>
          <cell r="BO225" t="e">
            <v>#N/A</v>
          </cell>
          <cell r="BP225" t="str">
            <v>Irene Yolanda Rosales García</v>
          </cell>
          <cell r="BQ225" t="str">
            <v>Estela Rizo Ordoñez</v>
          </cell>
          <cell r="BR225">
            <v>38540</v>
          </cell>
          <cell r="BS225">
            <v>38569</v>
          </cell>
          <cell r="CH225" t="str">
            <v>Ing. Alfredo Espinoza López</v>
          </cell>
          <cell r="CQ225" t="str">
            <v>293CA05</v>
          </cell>
        </row>
        <row r="226">
          <cell r="A226" t="str">
            <v>407AD05</v>
          </cell>
          <cell r="B226">
            <v>7</v>
          </cell>
          <cell r="C226" t="str">
            <v>407/P-AD-C11-05</v>
          </cell>
          <cell r="D226" t="str">
            <v>CONSTRUCCION DE MODULO DE SANITARIOS EN LA ESCUELA PRIMARIA "MARIA TERESA CALDERON V." UBICADA EN LA CALLE OBREROS DE CANANEA NO. 1001 ENTRE LAS CALLES DE GRAL. MELITON ALBAÑES Y GRAL. J. DOMINGUEZ EN LA COLONIA CONSTITUCION.</v>
          </cell>
          <cell r="E226" t="str">
            <v>60 DIAS</v>
          </cell>
          <cell r="F226">
            <v>125850</v>
          </cell>
          <cell r="G226" t="str">
            <v>ARQ. MANUEL BALLESTEROS CASTAÑEDA</v>
          </cell>
          <cell r="H226" t="str">
            <v>Ing. Francisco Sánchez Alejandre</v>
          </cell>
          <cell r="I226" t="str">
            <v>Constitución</v>
          </cell>
          <cell r="J226" t="str">
            <v>1B</v>
          </cell>
          <cell r="K226" t="str">
            <v>Espacios Educativos</v>
          </cell>
          <cell r="L226" t="str">
            <v>Sanitarios</v>
          </cell>
          <cell r="M226">
            <v>38621</v>
          </cell>
          <cell r="N226">
            <v>38682</v>
          </cell>
          <cell r="O226">
            <v>1</v>
          </cell>
          <cell r="P226">
            <v>1</v>
          </cell>
          <cell r="Q226" t="str">
            <v>Obra finiquitada con acta y minuta del 4/04/06</v>
          </cell>
          <cell r="R226" t="str">
            <v>Con expediente 16/8/05</v>
          </cell>
          <cell r="T226" t="str">
            <v>Finiquitada</v>
          </cell>
          <cell r="W226">
            <v>0</v>
          </cell>
          <cell r="X226">
            <v>0</v>
          </cell>
          <cell r="Y226">
            <v>0</v>
          </cell>
          <cell r="AB226">
            <v>0</v>
          </cell>
          <cell r="AC226">
            <v>38621</v>
          </cell>
          <cell r="AD226">
            <v>38682</v>
          </cell>
          <cell r="AG226">
            <v>6002</v>
          </cell>
          <cell r="AH226">
            <v>10205</v>
          </cell>
          <cell r="AI226">
            <v>103</v>
          </cell>
          <cell r="AJ226">
            <v>660</v>
          </cell>
          <cell r="AK226">
            <v>1030</v>
          </cell>
          <cell r="AL226">
            <v>407</v>
          </cell>
          <cell r="AM226" t="str">
            <v>AD</v>
          </cell>
          <cell r="AN226">
            <v>224</v>
          </cell>
          <cell r="AO226" t="str">
            <v>P</v>
          </cell>
          <cell r="AP226" t="str">
            <v>SP</v>
          </cell>
          <cell r="AQ226">
            <v>129</v>
          </cell>
          <cell r="AR226" t="str">
            <v>05</v>
          </cell>
          <cell r="AS226" t="str">
            <v>C</v>
          </cell>
          <cell r="AT226">
            <v>11</v>
          </cell>
          <cell r="AW226" t="str">
            <v>Edificación</v>
          </cell>
          <cell r="AX226" t="str">
            <v>Obra</v>
          </cell>
          <cell r="AY226" t="str">
            <v>Municipal</v>
          </cell>
          <cell r="AZ226" t="str">
            <v>Desarrollo Social</v>
          </cell>
          <cell r="BB226" t="str">
            <v>Subdirección de Construcción</v>
          </cell>
          <cell r="BC226" t="str">
            <v>TR</v>
          </cell>
          <cell r="BD226" t="str">
            <v>OF</v>
          </cell>
          <cell r="BF226">
            <v>3</v>
          </cell>
          <cell r="BG226" t="str">
            <v>8290-3645-0001-000294000000-0000</v>
          </cell>
          <cell r="BH226">
            <v>38723</v>
          </cell>
          <cell r="BI226">
            <v>1101</v>
          </cell>
          <cell r="BJ226">
            <v>1204</v>
          </cell>
          <cell r="BK226">
            <v>108</v>
          </cell>
          <cell r="BL226">
            <v>107</v>
          </cell>
          <cell r="BM226" t="str">
            <v>Afianzadora Insurgentes, S.A. de C.V.</v>
          </cell>
          <cell r="BN226" t="str">
            <v>Irma Giovanina Jiménez</v>
          </cell>
          <cell r="BO226" t="str">
            <v>Directora</v>
          </cell>
          <cell r="BP226" t="str">
            <v>Arq. Joel Olivares Duarte</v>
          </cell>
          <cell r="BQ226" t="str">
            <v>Arq. Víctor Manuel Lomelí Leos</v>
          </cell>
          <cell r="BR226">
            <v>38607</v>
          </cell>
          <cell r="BS226">
            <v>38702</v>
          </cell>
          <cell r="CH226" t="str">
            <v>Arq. José Manuel Camacho Murillo</v>
          </cell>
          <cell r="CQ226" t="str">
            <v>407AD05</v>
          </cell>
        </row>
        <row r="227">
          <cell r="A227" t="str">
            <v>472AD05</v>
          </cell>
          <cell r="B227">
            <v>48</v>
          </cell>
          <cell r="C227" t="str">
            <v>472/N-AD-C11-05</v>
          </cell>
          <cell r="D227" t="str">
            <v>DEMOLICION DE MURO DE MAMPOSTERIA DAÑADO, CONSTRUCCION DE MURO DE MAMPOSTERIA Y REHABILITACION DE DRENAJE EN EL PREESCOLAR "JUAN JACOBO ROUSSEAU" UBICADO EN LA CALLE  LIC. LUIS MANUEL ROJAS EN LA COLONIA CONSTITUCION.</v>
          </cell>
          <cell r="E227" t="str">
            <v>30 DIAS</v>
          </cell>
          <cell r="F227">
            <v>131179.68</v>
          </cell>
          <cell r="G227" t="str">
            <v>J. CARMEN GARCIA CHAVEZ</v>
          </cell>
          <cell r="H227" t="str">
            <v>Ing. Francisco Sánchez Alejandre</v>
          </cell>
          <cell r="I227" t="str">
            <v>Constitución</v>
          </cell>
          <cell r="J227" t="str">
            <v>1B</v>
          </cell>
          <cell r="K227" t="str">
            <v>Espacios Educativos</v>
          </cell>
          <cell r="L227" t="str">
            <v>Muro de Mampostería</v>
          </cell>
          <cell r="M227">
            <v>38663</v>
          </cell>
          <cell r="N227">
            <v>38693</v>
          </cell>
          <cell r="O227">
            <v>1</v>
          </cell>
          <cell r="P227">
            <v>1</v>
          </cell>
          <cell r="Q227" t="str">
            <v>Obra finiqutada con acta y minuta del día 2/12/05</v>
          </cell>
          <cell r="R227" t="str">
            <v>Con expediente 16/8/05</v>
          </cell>
          <cell r="T227" t="str">
            <v>Finiquitada</v>
          </cell>
          <cell r="W227">
            <v>0</v>
          </cell>
          <cell r="X227">
            <v>0</v>
          </cell>
          <cell r="Y227">
            <v>0</v>
          </cell>
          <cell r="AB227">
            <v>0</v>
          </cell>
          <cell r="AC227">
            <v>38663</v>
          </cell>
          <cell r="AD227">
            <v>38693</v>
          </cell>
          <cell r="AG227">
            <v>8001</v>
          </cell>
          <cell r="AH227">
            <v>10212</v>
          </cell>
          <cell r="AI227">
            <v>103</v>
          </cell>
          <cell r="AJ227">
            <v>669</v>
          </cell>
          <cell r="AK227">
            <v>1030</v>
          </cell>
          <cell r="AL227">
            <v>472</v>
          </cell>
          <cell r="AM227" t="str">
            <v>AD</v>
          </cell>
          <cell r="AN227">
            <v>258</v>
          </cell>
          <cell r="AO227" t="str">
            <v>N</v>
          </cell>
          <cell r="AP227" t="str">
            <v>SJ</v>
          </cell>
          <cell r="AQ227">
            <v>39</v>
          </cell>
          <cell r="AR227" t="str">
            <v>05</v>
          </cell>
          <cell r="AS227" t="str">
            <v>C</v>
          </cell>
          <cell r="AT227">
            <v>11</v>
          </cell>
          <cell r="AW227" t="str">
            <v>Edificación</v>
          </cell>
          <cell r="AX227" t="str">
            <v>Obra</v>
          </cell>
          <cell r="AY227" t="str">
            <v>Infraestructura</v>
          </cell>
          <cell r="AZ227" t="str">
            <v>Infraestructura Social</v>
          </cell>
          <cell r="BB227" t="str">
            <v>Subdirección de Construcción</v>
          </cell>
          <cell r="BC227" t="str">
            <v>TR</v>
          </cell>
          <cell r="BD227" t="str">
            <v>OF</v>
          </cell>
          <cell r="BF227">
            <v>2</v>
          </cell>
          <cell r="BG227" t="str">
            <v>628810-0000</v>
          </cell>
          <cell r="BH227">
            <v>38629</v>
          </cell>
          <cell r="BI227">
            <v>1108</v>
          </cell>
          <cell r="BJ227">
            <v>101</v>
          </cell>
          <cell r="BK227">
            <v>102</v>
          </cell>
          <cell r="BL227">
            <v>108</v>
          </cell>
          <cell r="BM227" t="str">
            <v xml:space="preserve">Fianzas Banorte, S.A. de C.V. </v>
          </cell>
          <cell r="BN227" t="str">
            <v>Arq. José Manuel Camacho Murillo</v>
          </cell>
          <cell r="BO227" t="str">
            <v>Jefe del Departamento de Edificación</v>
          </cell>
          <cell r="BP227" t="str">
            <v>Ing. Raul Mendoza García</v>
          </cell>
          <cell r="BQ227" t="str">
            <v>Arq. Joel Olivares Duarte</v>
          </cell>
          <cell r="BR227">
            <v>38652</v>
          </cell>
          <cell r="BS227">
            <v>38684</v>
          </cell>
          <cell r="CH227" t="str">
            <v>Arq. José Manuel Camacho Murillo</v>
          </cell>
          <cell r="CQ227" t="str">
            <v>472OT05</v>
          </cell>
        </row>
        <row r="228">
          <cell r="A228" t="str">
            <v>749AD05</v>
          </cell>
          <cell r="B228">
            <v>48</v>
          </cell>
          <cell r="C228" t="str">
            <v>749/P-AD-C15-05</v>
          </cell>
          <cell r="D228" t="str">
            <v>PAVIMENTACION CON MEZCLA ASFALTICA EN LA PRIVADA NATIVIDAD J. MACIAS  Y CALLE LIC. NATIVIDAD J. MACIAS ENTRE OBREROS DE CANANEA Y LUIS M. ROJAS EN LA COLONIA CONSTITUCION.</v>
          </cell>
          <cell r="E228" t="str">
            <v>30 DIAS</v>
          </cell>
          <cell r="F228">
            <v>371746.67</v>
          </cell>
          <cell r="G228" t="str">
            <v xml:space="preserve">CONSTRUCTORA FATIMA, S.A. DE C.V.          </v>
          </cell>
          <cell r="H228" t="str">
            <v>Ing. Miguel Frausto Rivera</v>
          </cell>
          <cell r="I228" t="str">
            <v>Constitución</v>
          </cell>
          <cell r="J228" t="str">
            <v>1B</v>
          </cell>
          <cell r="K228" t="str">
            <v>Pavimentos de Asfalto</v>
          </cell>
          <cell r="L228" t="str">
            <v>Asfalto</v>
          </cell>
          <cell r="M228">
            <v>38684</v>
          </cell>
          <cell r="N228">
            <v>38714</v>
          </cell>
          <cell r="O228">
            <v>1</v>
          </cell>
          <cell r="P228">
            <v>1</v>
          </cell>
          <cell r="Q228" t="str">
            <v>Obra finiquita con acta y minuta del día 4/1/06</v>
          </cell>
          <cell r="R228" t="str">
            <v>Con expediente 14/11/05</v>
          </cell>
          <cell r="T228" t="str">
            <v>Finiquitada</v>
          </cell>
          <cell r="W228">
            <v>0</v>
          </cell>
          <cell r="X228">
            <v>0</v>
          </cell>
          <cell r="Y228">
            <v>0</v>
          </cell>
          <cell r="AB228">
            <v>0</v>
          </cell>
          <cell r="AC228">
            <v>38684</v>
          </cell>
          <cell r="AD228">
            <v>38714</v>
          </cell>
          <cell r="AG228">
            <v>6002</v>
          </cell>
          <cell r="AH228">
            <v>31001</v>
          </cell>
          <cell r="AI228">
            <v>310</v>
          </cell>
          <cell r="AJ228">
            <v>698</v>
          </cell>
          <cell r="AK228">
            <v>1030</v>
          </cell>
          <cell r="AL228">
            <v>473</v>
          </cell>
          <cell r="AM228" t="str">
            <v>AD</v>
          </cell>
          <cell r="AN228">
            <v>452</v>
          </cell>
          <cell r="AO228" t="str">
            <v>P</v>
          </cell>
          <cell r="AP228" t="str">
            <v>SP</v>
          </cell>
          <cell r="AQ228">
            <v>219</v>
          </cell>
          <cell r="AR228" t="str">
            <v>05</v>
          </cell>
          <cell r="AS228" t="str">
            <v>C</v>
          </cell>
          <cell r="AT228">
            <v>15</v>
          </cell>
          <cell r="AW228" t="str">
            <v>Pavimentos</v>
          </cell>
          <cell r="AX228" t="str">
            <v>Obra</v>
          </cell>
          <cell r="AY228" t="str">
            <v>Municipal</v>
          </cell>
          <cell r="AZ228" t="str">
            <v>Desarrollo Social</v>
          </cell>
          <cell r="BB228" t="str">
            <v>Subdirección de Pavimentos</v>
          </cell>
          <cell r="BC228" t="str">
            <v>TR</v>
          </cell>
          <cell r="BD228" t="str">
            <v>OF</v>
          </cell>
          <cell r="BF228">
            <v>2</v>
          </cell>
          <cell r="BG228" t="str">
            <v>639285-0000</v>
          </cell>
          <cell r="BH228">
            <v>38695</v>
          </cell>
          <cell r="BI228">
            <v>1108</v>
          </cell>
          <cell r="BJ228">
            <v>202</v>
          </cell>
          <cell r="BK228">
            <v>504</v>
          </cell>
          <cell r="BL228">
            <v>506</v>
          </cell>
          <cell r="BM228" t="str">
            <v xml:space="preserve">Fianzas Banorte, S.A. de C.V. </v>
          </cell>
          <cell r="BN228" t="str">
            <v>Ing. Alfredo Espinoza López</v>
          </cell>
          <cell r="BO228" t="str">
            <v>Subdirector de Pavimentos</v>
          </cell>
          <cell r="BP228" t="str">
            <v>Irene Yolanda Rosales García</v>
          </cell>
          <cell r="BQ228" t="str">
            <v>Estela Rizo Ordoñez</v>
          </cell>
          <cell r="BR228">
            <v>38687</v>
          </cell>
          <cell r="BS228">
            <v>38702</v>
          </cell>
          <cell r="CH228" t="str">
            <v>Ing. Alfredo Espinoaza López</v>
          </cell>
          <cell r="CQ228" t="str">
            <v>749AD05</v>
          </cell>
        </row>
        <row r="229">
          <cell r="A229" t="str">
            <v>762OT05</v>
          </cell>
          <cell r="C229" t="str">
            <v>762/P-OT-C15-05</v>
          </cell>
          <cell r="D229" t="str">
            <v>ELABORACION DE PROYECTO PARA LA CONSTRUCCIÓN DE CARPETA ASFÁLTICA SOBRE EMPEDRADO  EN LAS CALLES NATIVIDAD MACIAS Y PRIVADA NATIVIDAD MACIAS AMBAS ENTRE OBREROS DE CANANEA Y LUIS MANUEL ROJAS EN LA COLONIA CONSTITUCION</v>
          </cell>
          <cell r="E229" t="str">
            <v>15 DIAS</v>
          </cell>
          <cell r="F229">
            <v>11500</v>
          </cell>
          <cell r="G229" t="str">
            <v>GRUPO LAADE, S.C.</v>
          </cell>
          <cell r="H229" t="str">
            <v>Arq. José Alfonso Montejano Aranda</v>
          </cell>
          <cell r="I229" t="str">
            <v>Constitución</v>
          </cell>
          <cell r="J229" t="str">
            <v>1B</v>
          </cell>
          <cell r="K229" t="str">
            <v>Estudios y Proyectos</v>
          </cell>
          <cell r="L229" t="str">
            <v>Pavimentos</v>
          </cell>
          <cell r="O229">
            <v>1</v>
          </cell>
          <cell r="P229">
            <v>1</v>
          </cell>
          <cell r="Q229" t="str">
            <v>Obra finiquita con acta y minuta del día 25/11/05</v>
          </cell>
          <cell r="T229" t="str">
            <v>Finiquitada</v>
          </cell>
          <cell r="W229">
            <v>0</v>
          </cell>
          <cell r="X229">
            <v>0</v>
          </cell>
          <cell r="Y229">
            <v>0</v>
          </cell>
          <cell r="AB229">
            <v>0</v>
          </cell>
          <cell r="AC229" t="str">
            <v/>
          </cell>
          <cell r="AD229" t="str">
            <v/>
          </cell>
          <cell r="AG229">
            <v>6002</v>
          </cell>
          <cell r="AH229">
            <v>40113</v>
          </cell>
          <cell r="AI229">
            <v>801</v>
          </cell>
          <cell r="AJ229">
            <v>679</v>
          </cell>
          <cell r="AK229">
            <v>1030</v>
          </cell>
          <cell r="AL229">
            <v>474</v>
          </cell>
          <cell r="AM229" t="str">
            <v>OT</v>
          </cell>
          <cell r="AN229">
            <v>238</v>
          </cell>
          <cell r="AO229" t="str">
            <v>P</v>
          </cell>
          <cell r="AP229" t="str">
            <v>SP</v>
          </cell>
          <cell r="AQ229">
            <v>227</v>
          </cell>
          <cell r="AR229" t="str">
            <v>05</v>
          </cell>
          <cell r="AS229" t="str">
            <v>C</v>
          </cell>
          <cell r="AT229">
            <v>15</v>
          </cell>
          <cell r="AW229" t="str">
            <v>Estudios y Proyectos</v>
          </cell>
          <cell r="AX229" t="str">
            <v>Estudio y Proyecto</v>
          </cell>
          <cell r="AY229" t="str">
            <v>Municipal</v>
          </cell>
          <cell r="AZ229" t="str">
            <v>Desarrollo Social</v>
          </cell>
          <cell r="BC229" t="str">
            <v>TR</v>
          </cell>
          <cell r="BD229" t="str">
            <v>OF</v>
          </cell>
          <cell r="BM229" t="e">
            <v>#N/A</v>
          </cell>
          <cell r="BN229" t="e">
            <v>#N/A</v>
          </cell>
          <cell r="BO229" t="e">
            <v>#N/A</v>
          </cell>
          <cell r="BP229" t="e">
            <v>#N/A</v>
          </cell>
          <cell r="BQ229" t="e">
            <v>#N/A</v>
          </cell>
          <cell r="CQ229" t="str">
            <v>762OT05</v>
          </cell>
        </row>
        <row r="230">
          <cell r="A230" t="str">
            <v>387OT05</v>
          </cell>
          <cell r="C230" t="str">
            <v>387/N-OT-C10-05</v>
          </cell>
          <cell r="D230" t="str">
            <v>ELABORACION DE PROYECTO  DE ELECTRIFICACION  EN MEDIA Y BAJA TENSION EN CAMINO A LA SOLEDAD Y DOS CALLES SIN NOMBRE ENTRE AMPLIACION COPALA Y EJIDO LA SOLEDAD.</v>
          </cell>
          <cell r="E230" t="str">
            <v>15 DIAS</v>
          </cell>
          <cell r="F230">
            <v>46717.04</v>
          </cell>
          <cell r="G230" t="str">
            <v>ING. EDUARDO MAGALLANES RUBIO</v>
          </cell>
          <cell r="H230" t="str">
            <v>Arq. José Alfonso Montejano Aranda</v>
          </cell>
          <cell r="I230" t="str">
            <v>Copala Ampliación</v>
          </cell>
          <cell r="J230" t="str">
            <v>RN</v>
          </cell>
          <cell r="K230" t="str">
            <v>Estudios y Proyectos</v>
          </cell>
          <cell r="L230" t="str">
            <v>Electrificación</v>
          </cell>
          <cell r="O230">
            <v>1</v>
          </cell>
          <cell r="P230">
            <v>1</v>
          </cell>
          <cell r="Q230" t="str">
            <v>Obra finiquitada con acta y minuta del 26/09/05</v>
          </cell>
          <cell r="T230" t="str">
            <v>Finiquitada</v>
          </cell>
          <cell r="W230">
            <v>0</v>
          </cell>
          <cell r="X230">
            <v>0</v>
          </cell>
          <cell r="Y230">
            <v>0</v>
          </cell>
          <cell r="AB230">
            <v>0</v>
          </cell>
          <cell r="AC230" t="str">
            <v/>
          </cell>
          <cell r="AD230" t="str">
            <v/>
          </cell>
          <cell r="AF230" t="str">
            <v/>
          </cell>
          <cell r="AG230">
            <v>8001</v>
          </cell>
          <cell r="AH230">
            <v>40108</v>
          </cell>
          <cell r="AI230">
            <v>801</v>
          </cell>
          <cell r="AJ230">
            <v>190</v>
          </cell>
          <cell r="AK230">
            <v>158</v>
          </cell>
          <cell r="AL230">
            <v>387</v>
          </cell>
          <cell r="AM230" t="str">
            <v>OT</v>
          </cell>
          <cell r="AN230">
            <v>127</v>
          </cell>
          <cell r="AO230" t="str">
            <v>N</v>
          </cell>
          <cell r="AP230" t="str">
            <v>SG</v>
          </cell>
          <cell r="AQ230">
            <v>7</v>
          </cell>
          <cell r="AR230" t="str">
            <v>05</v>
          </cell>
          <cell r="AS230" t="str">
            <v>C</v>
          </cell>
          <cell r="AT230">
            <v>10</v>
          </cell>
          <cell r="AW230" t="str">
            <v>Estudios y Proyectos</v>
          </cell>
          <cell r="AX230" t="str">
            <v>Estudio y Proyecto</v>
          </cell>
          <cell r="AY230" t="str">
            <v>Infraestructura</v>
          </cell>
          <cell r="AZ230" t="str">
            <v>Infraestructura Social</v>
          </cell>
          <cell r="BC230" t="str">
            <v>TR</v>
          </cell>
          <cell r="BD230" t="str">
            <v>OF</v>
          </cell>
          <cell r="BM230" t="e">
            <v>#N/A</v>
          </cell>
          <cell r="BN230" t="e">
            <v>#N/A</v>
          </cell>
          <cell r="BO230" t="e">
            <v>#N/A</v>
          </cell>
          <cell r="BP230" t="e">
            <v>#N/A</v>
          </cell>
          <cell r="BQ230" t="e">
            <v>#N/A</v>
          </cell>
          <cell r="CQ230" t="str">
            <v>387OT05</v>
          </cell>
        </row>
        <row r="231">
          <cell r="A231" t="str">
            <v>428OT05</v>
          </cell>
          <cell r="B231">
            <v>64</v>
          </cell>
          <cell r="C231" t="str">
            <v>428/P-OT-C11-05</v>
          </cell>
          <cell r="D231" t="str">
            <v>ELABORACION DE PROYECTO PARA EL TRAZO, NIVELACION Y CONFORMACION DE TERRACERIA PARA PAVIMENTO EMPEDRADO, UBICADO EN LA CALLE LOS NOGALES DE LOS ROBLES HASTA LA CERRADA, EN LA COLONIA AMPLIACION DE COPALA EN EL COMITÉ NO. 89</v>
          </cell>
          <cell r="E231" t="str">
            <v>15 DIAS</v>
          </cell>
          <cell r="F231">
            <v>7699.66</v>
          </cell>
          <cell r="G231" t="str">
            <v>GRUPO CONSTRUCTOR DEL COUNTRY, S.A. DE C.V.</v>
          </cell>
          <cell r="H231" t="str">
            <v>Arq. José Alfonso Montejano Aranda</v>
          </cell>
          <cell r="I231" t="str">
            <v>Copala Ampliación</v>
          </cell>
          <cell r="J231" t="str">
            <v>RN</v>
          </cell>
          <cell r="K231" t="str">
            <v>Estudios y Proyectos</v>
          </cell>
          <cell r="L231" t="str">
            <v>Trazo, nivelación y conformación de terracería</v>
          </cell>
          <cell r="O231">
            <v>1</v>
          </cell>
          <cell r="P231">
            <v>1</v>
          </cell>
          <cell r="Q231" t="str">
            <v>obra finiquitada con acta y minuta del día 28/9/05</v>
          </cell>
          <cell r="R231" t="str">
            <v>Sin expediente</v>
          </cell>
          <cell r="T231" t="str">
            <v>Finiquitada</v>
          </cell>
          <cell r="W231">
            <v>0</v>
          </cell>
          <cell r="X231">
            <v>0</v>
          </cell>
          <cell r="Y231">
            <v>0</v>
          </cell>
          <cell r="AB231">
            <v>0</v>
          </cell>
          <cell r="AC231" t="str">
            <v/>
          </cell>
          <cell r="AD231" t="str">
            <v/>
          </cell>
          <cell r="AG231">
            <v>6009</v>
          </cell>
          <cell r="AH231">
            <v>40117</v>
          </cell>
          <cell r="AI231">
            <v>801</v>
          </cell>
          <cell r="AJ231">
            <v>161</v>
          </cell>
          <cell r="AK231">
            <v>158</v>
          </cell>
          <cell r="AL231">
            <v>428</v>
          </cell>
          <cell r="AM231" t="str">
            <v>OT</v>
          </cell>
          <cell r="AN231">
            <v>145</v>
          </cell>
          <cell r="AO231" t="str">
            <v>P</v>
          </cell>
          <cell r="AP231" t="str">
            <v>SP</v>
          </cell>
          <cell r="AQ231">
            <v>141</v>
          </cell>
          <cell r="AR231" t="str">
            <v>05</v>
          </cell>
          <cell r="AS231" t="str">
            <v>C</v>
          </cell>
          <cell r="AT231">
            <v>11</v>
          </cell>
          <cell r="AW231" t="str">
            <v>Estudios y Proyectos</v>
          </cell>
          <cell r="AX231" t="str">
            <v>Estudio y Proyecto</v>
          </cell>
          <cell r="AY231" t="str">
            <v>Municipal</v>
          </cell>
          <cell r="AZ231" t="str">
            <v>Esfuerzos Compartidos</v>
          </cell>
          <cell r="BB231" t="str">
            <v>Dep. de Estudios y Proyectos</v>
          </cell>
          <cell r="BC231" t="str">
            <v>TR</v>
          </cell>
          <cell r="BD231" t="str">
            <v>OF</v>
          </cell>
          <cell r="BM231" t="e">
            <v>#N/A</v>
          </cell>
          <cell r="BN231" t="e">
            <v>#N/A</v>
          </cell>
          <cell r="BO231" t="e">
            <v>#N/A</v>
          </cell>
          <cell r="BP231" t="e">
            <v>#N/A</v>
          </cell>
          <cell r="BQ231" t="e">
            <v>#N/A</v>
          </cell>
          <cell r="CQ231" t="str">
            <v>428OT05</v>
          </cell>
        </row>
        <row r="232">
          <cell r="A232" t="str">
            <v>446AD05</v>
          </cell>
          <cell r="B232">
            <v>3</v>
          </cell>
          <cell r="C232" t="str">
            <v>446/N-AD-C11-05</v>
          </cell>
          <cell r="D232" t="str">
            <v>ELECTRIFICACION EN MEDIA Y BAJA TENSION EN LAS SIGUIENTES CALLES: MANZANOS ENTRE EL INGRESO Y LOS PINOS, LOS ROBLES ENTRE PRIVADA LOS ROBLES Y CALLE 3, LOS ROBLES ENTRE LOS MANZANOS Y LOS PIRULES, LOS PIRULES ENTRE LA CERRADA Y LOS ROBLES EN EL POBLADO AM</v>
          </cell>
          <cell r="E232" t="str">
            <v>60 DIAS</v>
          </cell>
          <cell r="F232">
            <v>422779.48</v>
          </cell>
          <cell r="G232" t="str">
            <v>PAZ ROBLES INGENIEROS, S.A. DE C.V.</v>
          </cell>
          <cell r="H232" t="str">
            <v>Ing. Fernando Adame Tornell</v>
          </cell>
          <cell r="I232" t="str">
            <v>Copala Ampliación</v>
          </cell>
          <cell r="J232" t="str">
            <v>RN</v>
          </cell>
          <cell r="K232" t="str">
            <v>Electrificación</v>
          </cell>
          <cell r="L232" t="str">
            <v>Media y Baja Tensión</v>
          </cell>
          <cell r="M232">
            <v>38817</v>
          </cell>
          <cell r="N232">
            <v>38878</v>
          </cell>
          <cell r="O232">
            <v>0</v>
          </cell>
          <cell r="P232">
            <v>0.4</v>
          </cell>
          <cell r="Q232" t="str">
            <v>Se modificará monto y descripción en comisión 2,  y se realizará tramite de proyecto a CFE</v>
          </cell>
          <cell r="R232" t="str">
            <v>Con expediente 27/2/06</v>
          </cell>
          <cell r="T232" t="str">
            <v>Sin Iniciar</v>
          </cell>
          <cell r="W232">
            <v>0</v>
          </cell>
          <cell r="X232">
            <v>0</v>
          </cell>
          <cell r="Y232">
            <v>0</v>
          </cell>
          <cell r="AB232">
            <v>0</v>
          </cell>
          <cell r="AC232">
            <v>38817</v>
          </cell>
          <cell r="AD232">
            <v>38878</v>
          </cell>
          <cell r="AG232">
            <v>8001</v>
          </cell>
          <cell r="AH232">
            <v>20401</v>
          </cell>
          <cell r="AI232">
            <v>207</v>
          </cell>
          <cell r="AJ232">
            <v>504</v>
          </cell>
          <cell r="AK232">
            <v>158</v>
          </cell>
          <cell r="AL232">
            <v>446</v>
          </cell>
          <cell r="AM232" t="str">
            <v>AD</v>
          </cell>
          <cell r="AN232">
            <v>247</v>
          </cell>
          <cell r="AO232" t="str">
            <v>N</v>
          </cell>
          <cell r="AP232" t="str">
            <v>SG</v>
          </cell>
          <cell r="AQ232">
            <v>14</v>
          </cell>
          <cell r="AR232" t="str">
            <v>05</v>
          </cell>
          <cell r="AS232" t="str">
            <v>C</v>
          </cell>
          <cell r="AT232">
            <v>11</v>
          </cell>
          <cell r="AW232" t="str">
            <v>Redes de Servicios Básicos</v>
          </cell>
          <cell r="AX232" t="str">
            <v>Obra</v>
          </cell>
          <cell r="AY232" t="str">
            <v>Infraestructura</v>
          </cell>
          <cell r="AZ232" t="str">
            <v>Infraestructura Social</v>
          </cell>
          <cell r="BB232" t="str">
            <v>Subdirección de Construcción</v>
          </cell>
          <cell r="BC232" t="str">
            <v>NI</v>
          </cell>
          <cell r="BD232" t="str">
            <v>SF</v>
          </cell>
          <cell r="BM232" t="e">
            <v>#N/A</v>
          </cell>
          <cell r="BN232" t="e">
            <v>#N/A</v>
          </cell>
          <cell r="BO232" t="e">
            <v>#N/A</v>
          </cell>
          <cell r="BP232" t="e">
            <v>#N/A</v>
          </cell>
          <cell r="BQ232" t="e">
            <v>#N/A</v>
          </cell>
          <cell r="BR232">
            <v>38803</v>
          </cell>
          <cell r="CH232" t="str">
            <v>Ing. Jorge Ortiz Moreno</v>
          </cell>
          <cell r="CQ232" t="str">
            <v>446AD05</v>
          </cell>
        </row>
        <row r="233">
          <cell r="A233" t="str">
            <v>468OT05</v>
          </cell>
          <cell r="B233">
            <v>83</v>
          </cell>
          <cell r="C233" t="str">
            <v>468/N-OT-C11-05</v>
          </cell>
          <cell r="D233" t="str">
            <v xml:space="preserve">ELABORACION DE PROYECTO PARA ELECTRIFICACION EN MEDIA Y BAJA TENSION EN LA CALLE DE LOS MANZANOS ENTRE INGRESO Y CALLE 2, CALLE PIRUL, CALLE DE LOS ROBLES DESDE PIRUL HASTA 30 MTS. AL NORTE DE LA CALLE DE LOS MANZANOS EN LA ZONA URBANA DE LA COMUNIDAD DE </v>
          </cell>
          <cell r="E233" t="str">
            <v>15 DIAS</v>
          </cell>
          <cell r="F233">
            <v>10339.44</v>
          </cell>
          <cell r="G233" t="str">
            <v>GENERAL DE EDIFICACIONES OCHOA, S.A. DE C.V.</v>
          </cell>
          <cell r="H233" t="str">
            <v>Arq. José Alfonso Montejano Aranda</v>
          </cell>
          <cell r="I233" t="str">
            <v>Copala Ampliación</v>
          </cell>
          <cell r="J233" t="str">
            <v>RN</v>
          </cell>
          <cell r="K233" t="str">
            <v>Estudios y Proyectos</v>
          </cell>
          <cell r="L233" t="str">
            <v>Electrificación</v>
          </cell>
          <cell r="O233">
            <v>1</v>
          </cell>
          <cell r="P233">
            <v>0</v>
          </cell>
          <cell r="R233" t="str">
            <v>Sin expediente</v>
          </cell>
          <cell r="T233" t="str">
            <v>Terminada</v>
          </cell>
          <cell r="W233">
            <v>0</v>
          </cell>
          <cell r="X233">
            <v>0</v>
          </cell>
          <cell r="Y233">
            <v>0</v>
          </cell>
          <cell r="AB233">
            <v>0</v>
          </cell>
          <cell r="AC233" t="str">
            <v/>
          </cell>
          <cell r="AD233" t="str">
            <v/>
          </cell>
          <cell r="AG233">
            <v>8001</v>
          </cell>
          <cell r="AH233">
            <v>40108</v>
          </cell>
          <cell r="AI233">
            <v>801</v>
          </cell>
          <cell r="AJ233">
            <v>149</v>
          </cell>
          <cell r="AK233">
            <v>158</v>
          </cell>
          <cell r="AL233">
            <v>468</v>
          </cell>
          <cell r="AM233" t="str">
            <v>OT</v>
          </cell>
          <cell r="AN233">
            <v>159</v>
          </cell>
          <cell r="AO233" t="str">
            <v>N</v>
          </cell>
          <cell r="AP233" t="str">
            <v>SG</v>
          </cell>
          <cell r="AQ233">
            <v>18</v>
          </cell>
          <cell r="AR233" t="str">
            <v>05</v>
          </cell>
          <cell r="AS233" t="str">
            <v>C</v>
          </cell>
          <cell r="AT233">
            <v>11</v>
          </cell>
          <cell r="AW233" t="str">
            <v>Estudios y Proyectos</v>
          </cell>
          <cell r="AX233" t="str">
            <v>Estudio y Proyecto</v>
          </cell>
          <cell r="AY233" t="str">
            <v>Infraestructura</v>
          </cell>
          <cell r="AZ233" t="str">
            <v>Infraestructura Social</v>
          </cell>
          <cell r="BB233" t="str">
            <v>Dep. de Estudios y Proyectos</v>
          </cell>
          <cell r="BC233" t="str">
            <v>TR</v>
          </cell>
          <cell r="BD233" t="str">
            <v>SF</v>
          </cell>
          <cell r="BM233" t="e">
            <v>#N/A</v>
          </cell>
          <cell r="BN233" t="e">
            <v>#N/A</v>
          </cell>
          <cell r="BO233" t="e">
            <v>#N/A</v>
          </cell>
          <cell r="BP233" t="e">
            <v>#N/A</v>
          </cell>
          <cell r="BQ233" t="e">
            <v>#N/A</v>
          </cell>
          <cell r="CQ233" t="str">
            <v>468OT05</v>
          </cell>
        </row>
        <row r="234">
          <cell r="A234" t="str">
            <v>703AD05</v>
          </cell>
          <cell r="B234">
            <v>53</v>
          </cell>
          <cell r="C234" t="str">
            <v>703/P-AD-C14-05</v>
          </cell>
          <cell r="D234" t="str">
            <v>TRAZO, NIVELACIÓN Y CONFORMACIÓN DE TERRACERIA PARA PAVIMENTO DE EMPEDRADO UBICADO EN LA CALLE LOS NOGALES DE LOS ROBLES HASTA LA CERRADA, EN LA COLONIA AMPLIACION DE COPALA, COMITÉ No. 89</v>
          </cell>
          <cell r="E234" t="str">
            <v>30 DIAS</v>
          </cell>
          <cell r="F234">
            <v>256655.29</v>
          </cell>
          <cell r="G234" t="str">
            <v>GEOP, S.A. DE C.V.</v>
          </cell>
          <cell r="H234" t="str">
            <v>Ing. Juan José Quirarte Olmos</v>
          </cell>
          <cell r="I234" t="str">
            <v>Copala Ampliación</v>
          </cell>
          <cell r="J234" t="str">
            <v>RN</v>
          </cell>
          <cell r="K234" t="str">
            <v>Terracerías para Empedrados</v>
          </cell>
          <cell r="L234" t="str">
            <v>Trazo, nivelación y conformación de terracería</v>
          </cell>
          <cell r="M234">
            <v>38705</v>
          </cell>
          <cell r="N234">
            <v>38736</v>
          </cell>
          <cell r="O234">
            <v>1</v>
          </cell>
          <cell r="P234">
            <v>0.53529876590503944</v>
          </cell>
          <cell r="R234" t="str">
            <v>Con expediente 31/10/05</v>
          </cell>
          <cell r="T234" t="str">
            <v>Terminada</v>
          </cell>
          <cell r="W234">
            <v>0</v>
          </cell>
          <cell r="X234">
            <v>0</v>
          </cell>
          <cell r="Y234">
            <v>0</v>
          </cell>
          <cell r="AB234">
            <v>0</v>
          </cell>
          <cell r="AC234">
            <v>38705</v>
          </cell>
          <cell r="AD234">
            <v>38736</v>
          </cell>
          <cell r="AG234">
            <v>6009</v>
          </cell>
          <cell r="AH234">
            <v>31101</v>
          </cell>
          <cell r="AI234">
            <v>306</v>
          </cell>
          <cell r="AJ234">
            <v>614</v>
          </cell>
          <cell r="AK234">
            <v>158</v>
          </cell>
          <cell r="AL234">
            <v>703</v>
          </cell>
          <cell r="AM234" t="str">
            <v>AD</v>
          </cell>
          <cell r="AN234">
            <v>424</v>
          </cell>
          <cell r="AO234" t="str">
            <v>P</v>
          </cell>
          <cell r="AP234" t="str">
            <v>SP</v>
          </cell>
          <cell r="AQ234">
            <v>191</v>
          </cell>
          <cell r="AR234" t="str">
            <v>05</v>
          </cell>
          <cell r="AS234" t="str">
            <v>C</v>
          </cell>
          <cell r="AT234">
            <v>14</v>
          </cell>
          <cell r="AW234" t="str">
            <v>Pavimentación e Infraestructura</v>
          </cell>
          <cell r="AX234" t="str">
            <v>Obra</v>
          </cell>
          <cell r="AY234" t="str">
            <v>Municipal</v>
          </cell>
          <cell r="AZ234" t="str">
            <v>Esfuerzos Compartidos</v>
          </cell>
          <cell r="BB234" t="str">
            <v>Subdirección de Construcción</v>
          </cell>
          <cell r="BC234" t="str">
            <v>TR</v>
          </cell>
          <cell r="BD234" t="str">
            <v>SF</v>
          </cell>
          <cell r="BF234">
            <v>3</v>
          </cell>
          <cell r="BG234" t="str">
            <v>GDL 005002652</v>
          </cell>
          <cell r="BH234">
            <v>38736</v>
          </cell>
          <cell r="BI234">
            <v>1104</v>
          </cell>
          <cell r="BJ234">
            <v>1282</v>
          </cell>
          <cell r="BK234">
            <v>304</v>
          </cell>
          <cell r="BL234">
            <v>303</v>
          </cell>
          <cell r="BM234" t="str">
            <v>Fianzas ASECAM, S.A.</v>
          </cell>
          <cell r="BN234" t="str">
            <v>Juan Velasco</v>
          </cell>
          <cell r="BO234" t="str">
            <v>Presidente Colonos</v>
          </cell>
          <cell r="BP234" t="str">
            <v>Ing. Guillermo Valle Caudillo</v>
          </cell>
          <cell r="BQ234" t="str">
            <v>Ing. Camilo Carbajal Ruvalcaba</v>
          </cell>
          <cell r="BR234">
            <v>38700</v>
          </cell>
          <cell r="BS234">
            <v>38793</v>
          </cell>
          <cell r="CH234" t="str">
            <v>Arq. Josue Lomeli Rodríguez</v>
          </cell>
          <cell r="CQ234" t="str">
            <v>703AD05</v>
          </cell>
        </row>
        <row r="235">
          <cell r="A235" t="str">
            <v>015OT05</v>
          </cell>
          <cell r="B235">
            <v>5</v>
          </cell>
          <cell r="C235" t="str">
            <v>015/P-OT-C01-05</v>
          </cell>
          <cell r="D235" t="str">
            <v>COMPLEMENTO PARA FINIQUITO DE OBRA DEL PROGRAMA PAREIB  REFERENTE A LA CONSTRUCCION DE 1 AULA  EN LA ESCUELA PRIMARIA "ADOLFO LOPEZ MATEOS" EN EL MARTEL (MESON DE COPALA).</v>
          </cell>
          <cell r="E235" t="str">
            <v>15 DIAS</v>
          </cell>
          <cell r="F235">
            <v>13716.1</v>
          </cell>
          <cell r="G235" t="str">
            <v>GRUPO CONSTRUCTOR DUARTE Y ASOCIADOS, S,A, DE C,V,</v>
          </cell>
          <cell r="H235" t="str">
            <v>Arq. Héctor Flores Franco</v>
          </cell>
          <cell r="I235" t="str">
            <v>Copala Mesón</v>
          </cell>
          <cell r="J235" t="str">
            <v>RN</v>
          </cell>
          <cell r="K235" t="str">
            <v>Espacios Educativos</v>
          </cell>
          <cell r="L235" t="str">
            <v xml:space="preserve">Aulas </v>
          </cell>
          <cell r="M235">
            <v>38404</v>
          </cell>
          <cell r="N235">
            <v>38418</v>
          </cell>
          <cell r="O235">
            <v>1</v>
          </cell>
          <cell r="P235">
            <v>1</v>
          </cell>
          <cell r="Q235" t="str">
            <v>Obra finiquitada con acta y minuta del día 5/9/05</v>
          </cell>
          <cell r="R235" t="str">
            <v>Con expediente 9/02/05</v>
          </cell>
          <cell r="T235" t="str">
            <v>Finiquitada</v>
          </cell>
          <cell r="W235">
            <v>0</v>
          </cell>
          <cell r="X235">
            <v>0</v>
          </cell>
          <cell r="Y235">
            <v>0</v>
          </cell>
          <cell r="AB235">
            <v>0</v>
          </cell>
          <cell r="AG235">
            <v>6001</v>
          </cell>
          <cell r="AH235">
            <v>10220</v>
          </cell>
          <cell r="AI235">
            <v>114</v>
          </cell>
          <cell r="AJ235">
            <v>162</v>
          </cell>
          <cell r="AK235">
            <v>1123</v>
          </cell>
          <cell r="AL235">
            <v>15</v>
          </cell>
          <cell r="AM235" t="str">
            <v>OT</v>
          </cell>
          <cell r="AN235">
            <v>5</v>
          </cell>
          <cell r="AO235" t="str">
            <v>P</v>
          </cell>
          <cell r="AP235" t="str">
            <v>SJ</v>
          </cell>
          <cell r="AQ235">
            <v>3</v>
          </cell>
          <cell r="AR235" t="str">
            <v>05</v>
          </cell>
          <cell r="AS235" t="str">
            <v>C</v>
          </cell>
          <cell r="AT235">
            <v>1</v>
          </cell>
          <cell r="AW235" t="str">
            <v>Edificación</v>
          </cell>
          <cell r="AX235" t="str">
            <v>Obra</v>
          </cell>
          <cell r="AY235" t="str">
            <v>Municipal</v>
          </cell>
          <cell r="AZ235" t="str">
            <v>Obra Pública</v>
          </cell>
          <cell r="BB235" t="str">
            <v>Subdirección de Construcción</v>
          </cell>
          <cell r="BC235" t="str">
            <v>TR</v>
          </cell>
          <cell r="BD235" t="str">
            <v>OF</v>
          </cell>
          <cell r="BF235">
            <v>1</v>
          </cell>
          <cell r="BG235" t="str">
            <v>Sin Fianza</v>
          </cell>
          <cell r="BH235">
            <v>38412</v>
          </cell>
          <cell r="BI235">
            <v>906</v>
          </cell>
          <cell r="BJ235">
            <v>101</v>
          </cell>
          <cell r="BK235">
            <v>116</v>
          </cell>
          <cell r="BL235">
            <v>107</v>
          </cell>
          <cell r="BM235" t="str">
            <v>(Sin afianzadora por monto)</v>
          </cell>
          <cell r="BN235" t="str">
            <v>Arq. José Manuel Camacho Murillo</v>
          </cell>
          <cell r="BO235" t="str">
            <v>Jefe del Departamento de Edificación</v>
          </cell>
          <cell r="BP235" t="str">
            <v>Arq. Rafael Rangel Ramírez</v>
          </cell>
          <cell r="BQ235" t="str">
            <v>Arq. Víctor Manuel Lomelí Leos</v>
          </cell>
          <cell r="BR235">
            <v>38392</v>
          </cell>
          <cell r="BS235">
            <v>38551</v>
          </cell>
          <cell r="CG235">
            <v>101.1</v>
          </cell>
          <cell r="CH235" t="str">
            <v>C. José Manuel Camacho Murillo</v>
          </cell>
          <cell r="CQ235" t="str">
            <v>015OT05</v>
          </cell>
        </row>
        <row r="236">
          <cell r="A236" t="str">
            <v>151AD05</v>
          </cell>
          <cell r="B236">
            <v>34</v>
          </cell>
          <cell r="C236" t="str">
            <v>151/N-AD-C06-05</v>
          </cell>
          <cell r="D236" t="str">
            <v>RECONSTRUCCION DE CAMINO TRONCAL DEL POBLADO DE SAN RAFAEL AL CAMINO DE MESON DE COPALA</v>
          </cell>
          <cell r="E236" t="str">
            <v>30 DIAS</v>
          </cell>
          <cell r="F236">
            <v>500000</v>
          </cell>
          <cell r="G236" t="str">
            <v>SB INGENIEROS CIVILES, S.A. DE C.V.</v>
          </cell>
          <cell r="H236" t="str">
            <v>Ing. Juan José Quirarte Olmos</v>
          </cell>
          <cell r="I236" t="str">
            <v>Copala Mesón</v>
          </cell>
          <cell r="J236" t="str">
            <v>RN</v>
          </cell>
          <cell r="K236" t="str">
            <v>Terracerías para Empedrados</v>
          </cell>
          <cell r="L236" t="str">
            <v>Camino Rural</v>
          </cell>
          <cell r="M236">
            <v>38516</v>
          </cell>
          <cell r="N236">
            <v>38546</v>
          </cell>
          <cell r="O236">
            <v>1</v>
          </cell>
          <cell r="P236">
            <v>1</v>
          </cell>
          <cell r="Q236" t="str">
            <v>Obra finiquitada con acta y minuta del 6/07/05</v>
          </cell>
          <cell r="R236" t="str">
            <v>Con expediente 2/05/05</v>
          </cell>
          <cell r="T236" t="str">
            <v>Finiquitada</v>
          </cell>
          <cell r="W236">
            <v>0</v>
          </cell>
          <cell r="X236">
            <v>0</v>
          </cell>
          <cell r="Y236">
            <v>0</v>
          </cell>
          <cell r="AB236">
            <v>0</v>
          </cell>
          <cell r="AC236">
            <v>38516</v>
          </cell>
          <cell r="AD236">
            <v>38546</v>
          </cell>
          <cell r="AG236">
            <v>8001</v>
          </cell>
          <cell r="AH236">
            <v>31104</v>
          </cell>
          <cell r="AI236">
            <v>306</v>
          </cell>
          <cell r="AJ236">
            <v>322</v>
          </cell>
          <cell r="AK236">
            <v>1123</v>
          </cell>
          <cell r="AL236">
            <v>151</v>
          </cell>
          <cell r="AM236" t="str">
            <v>AD</v>
          </cell>
          <cell r="AN236">
            <v>89</v>
          </cell>
          <cell r="AO236" t="str">
            <v>N</v>
          </cell>
          <cell r="AP236" t="str">
            <v>TX</v>
          </cell>
          <cell r="AQ236">
            <v>1</v>
          </cell>
          <cell r="AR236" t="str">
            <v>05</v>
          </cell>
          <cell r="AS236" t="str">
            <v>C</v>
          </cell>
          <cell r="AT236">
            <v>6</v>
          </cell>
          <cell r="AW236" t="str">
            <v>Pavimentación e Infraestructura</v>
          </cell>
          <cell r="AX236" t="str">
            <v>Obra</v>
          </cell>
          <cell r="AY236" t="str">
            <v>Infraestructura</v>
          </cell>
          <cell r="AZ236" t="str">
            <v>Infraestructura Social</v>
          </cell>
          <cell r="BB236" t="str">
            <v>Subdirección de Construcción</v>
          </cell>
          <cell r="BC236" t="str">
            <v>TR</v>
          </cell>
          <cell r="BD236" t="str">
            <v>OF</v>
          </cell>
          <cell r="BF236">
            <v>2</v>
          </cell>
          <cell r="BG236" t="str">
            <v>000078A21005</v>
          </cell>
          <cell r="BH236">
            <v>38506</v>
          </cell>
          <cell r="BI236">
            <v>1106</v>
          </cell>
          <cell r="BJ236">
            <v>1023</v>
          </cell>
          <cell r="BK236">
            <v>304</v>
          </cell>
          <cell r="BL236">
            <v>309</v>
          </cell>
          <cell r="BM236" t="str">
            <v>Fianzas Comercial América, S.A.</v>
          </cell>
          <cell r="BN236" t="str">
            <v>Alberto González Cordero</v>
          </cell>
          <cell r="BO236" t="str">
            <v>Pres. de la Asociación de Pequeños Propietarios Rurales de Zapopan</v>
          </cell>
          <cell r="BP236" t="str">
            <v>Ing. Guillermo Valle Caudillo</v>
          </cell>
          <cell r="BQ236" t="str">
            <v>Arq. Josue Lomelí Rodríguez</v>
          </cell>
          <cell r="BR236">
            <v>38509</v>
          </cell>
          <cell r="BS236">
            <v>38525</v>
          </cell>
          <cell r="CG236">
            <v>301.10000000000002</v>
          </cell>
          <cell r="CH236" t="str">
            <v>Ing. Rafael Cortes Robles</v>
          </cell>
          <cell r="CQ236" t="str">
            <v>151AD05</v>
          </cell>
        </row>
        <row r="237">
          <cell r="A237" t="str">
            <v>158AD05</v>
          </cell>
          <cell r="B237">
            <v>47</v>
          </cell>
          <cell r="C237" t="str">
            <v>158/N-AD-C06-05</v>
          </cell>
          <cell r="D237" t="str">
            <v>EMPEDRADO DE CAMINO DE LIMITE DEL POBLADO FUENTESILLAS AL CAMINO TRONCAL AL MESON DE COPALA</v>
          </cell>
          <cell r="E237" t="str">
            <v>30 DIAS</v>
          </cell>
          <cell r="F237">
            <v>350000</v>
          </cell>
          <cell r="G237" t="str">
            <v>GRUPO CONSTRUCTOR 70-75, S.A. DE C.V.</v>
          </cell>
          <cell r="H237" t="str">
            <v>Ing. Juan José Quirarte Olmos</v>
          </cell>
          <cell r="I237" t="str">
            <v>Copala Mesón</v>
          </cell>
          <cell r="J237" t="str">
            <v>RN</v>
          </cell>
          <cell r="K237" t="str">
            <v>Pavimentos de Empedrado</v>
          </cell>
          <cell r="L237" t="str">
            <v>Empedrado</v>
          </cell>
          <cell r="M237">
            <v>38509</v>
          </cell>
          <cell r="N237">
            <v>38539</v>
          </cell>
          <cell r="O237">
            <v>1</v>
          </cell>
          <cell r="P237">
            <v>1</v>
          </cell>
          <cell r="Q237" t="str">
            <v>Obra finiquitada con acta y minuta del 20/07/05</v>
          </cell>
          <cell r="R237" t="str">
            <v>Con expediente 11/05/05</v>
          </cell>
          <cell r="T237" t="str">
            <v>Finiquitada</v>
          </cell>
          <cell r="W237">
            <v>0</v>
          </cell>
          <cell r="X237">
            <v>0</v>
          </cell>
          <cell r="Y237">
            <v>0</v>
          </cell>
          <cell r="AB237">
            <v>0</v>
          </cell>
          <cell r="AC237">
            <v>38509</v>
          </cell>
          <cell r="AD237">
            <v>38539</v>
          </cell>
          <cell r="AG237">
            <v>8001</v>
          </cell>
          <cell r="AH237">
            <v>30702</v>
          </cell>
          <cell r="AI237">
            <v>306</v>
          </cell>
          <cell r="AJ237">
            <v>623</v>
          </cell>
          <cell r="AK237">
            <v>1123</v>
          </cell>
          <cell r="AL237">
            <v>158</v>
          </cell>
          <cell r="AM237" t="str">
            <v>AD</v>
          </cell>
          <cell r="AN237">
            <v>96</v>
          </cell>
          <cell r="AO237" t="str">
            <v>N</v>
          </cell>
          <cell r="AP237" t="str">
            <v>TX</v>
          </cell>
          <cell r="AQ237">
            <v>8</v>
          </cell>
          <cell r="AR237" t="str">
            <v>05</v>
          </cell>
          <cell r="AS237" t="str">
            <v>C</v>
          </cell>
          <cell r="AT237">
            <v>6</v>
          </cell>
          <cell r="AW237" t="str">
            <v>Pavimentación e Infraestructura</v>
          </cell>
          <cell r="AX237" t="str">
            <v>Obra</v>
          </cell>
          <cell r="AY237" t="str">
            <v>Infraestructura</v>
          </cell>
          <cell r="AZ237" t="str">
            <v>Infraestructura Social</v>
          </cell>
          <cell r="BB237" t="str">
            <v>Subdirección de Construcción</v>
          </cell>
          <cell r="BC237" t="str">
            <v>TR</v>
          </cell>
          <cell r="BD237" t="str">
            <v>OF</v>
          </cell>
          <cell r="BF237">
            <v>2</v>
          </cell>
          <cell r="BG237" t="str">
            <v>8290-4607-0001000116-0000000000</v>
          </cell>
          <cell r="BH237">
            <v>38533</v>
          </cell>
          <cell r="BI237">
            <v>1101</v>
          </cell>
          <cell r="BJ237">
            <v>1035</v>
          </cell>
          <cell r="BK237">
            <v>304</v>
          </cell>
          <cell r="BL237">
            <v>309</v>
          </cell>
          <cell r="BM237" t="str">
            <v>Afianzadora Insurgentes, S.A. de C.V.</v>
          </cell>
          <cell r="BN237" t="str">
            <v>Martín Romero Soria</v>
          </cell>
          <cell r="BO237" t="str">
            <v>Coordinador de Zona Norte COPLADEMUN</v>
          </cell>
          <cell r="BP237" t="str">
            <v>Ing. Guillermo Valle Caudillo</v>
          </cell>
          <cell r="BQ237" t="str">
            <v>Arq. Josue Lomelí Rodríguez</v>
          </cell>
          <cell r="BR237">
            <v>38502</v>
          </cell>
          <cell r="BS237">
            <v>38539</v>
          </cell>
          <cell r="CG237">
            <v>301.10000000000002</v>
          </cell>
          <cell r="CH237" t="str">
            <v>Ing. Rafael Cortes Robles</v>
          </cell>
          <cell r="CQ237" t="str">
            <v>158AD05</v>
          </cell>
        </row>
        <row r="238">
          <cell r="A238" t="str">
            <v>013OT05</v>
          </cell>
          <cell r="B238">
            <v>3</v>
          </cell>
          <cell r="C238" t="str">
            <v>013/P-OT-C01-05</v>
          </cell>
          <cell r="D238" t="str">
            <v>COMPLEMENTO PARA FINIQUITO DE OBRA DEL PROGRAMA PAREIB  REFERENTE A LA CONSTRUCCION DE 2 AULAS  EN LA ESCUELA PRIMARIA "LAZARO CARDENAS DEL RIO" EN EL EJIDO COPALITA.</v>
          </cell>
          <cell r="E238" t="str">
            <v>15 DIAS</v>
          </cell>
          <cell r="F238">
            <v>50306.16</v>
          </cell>
          <cell r="G238" t="str">
            <v>GENERAL DE EDIFICACIONES OCHOA, S.A. DE C.V.</v>
          </cell>
          <cell r="H238" t="str">
            <v>Arq. Héctor Flores Franco</v>
          </cell>
          <cell r="I238" t="str">
            <v>Copalita Ejido</v>
          </cell>
          <cell r="J238" t="str">
            <v>RN</v>
          </cell>
          <cell r="K238" t="str">
            <v>Espacios Educativos</v>
          </cell>
          <cell r="L238" t="str">
            <v xml:space="preserve">Aulas </v>
          </cell>
          <cell r="M238">
            <v>38404</v>
          </cell>
          <cell r="N238">
            <v>38418</v>
          </cell>
          <cell r="O238">
            <v>1</v>
          </cell>
          <cell r="P238">
            <v>1</v>
          </cell>
          <cell r="Q238" t="str">
            <v>Obra terminada y finiquitada con acta y minuta del día 12/05/05</v>
          </cell>
          <cell r="R238" t="str">
            <v>Con expediente 9/02/05</v>
          </cell>
          <cell r="T238" t="str">
            <v>Finiquitada</v>
          </cell>
          <cell r="W238">
            <v>0</v>
          </cell>
          <cell r="X238">
            <v>0</v>
          </cell>
          <cell r="Y238">
            <v>0</v>
          </cell>
          <cell r="AB238">
            <v>0</v>
          </cell>
          <cell r="AG238">
            <v>6001</v>
          </cell>
          <cell r="AH238">
            <v>10220</v>
          </cell>
          <cell r="AI238">
            <v>114</v>
          </cell>
          <cell r="AJ238">
            <v>149</v>
          </cell>
          <cell r="AK238">
            <v>1127</v>
          </cell>
          <cell r="AL238">
            <v>13</v>
          </cell>
          <cell r="AM238" t="str">
            <v>OT</v>
          </cell>
          <cell r="AN238">
            <v>3</v>
          </cell>
          <cell r="AO238" t="str">
            <v>P</v>
          </cell>
          <cell r="AP238" t="str">
            <v>SJ</v>
          </cell>
          <cell r="AQ238">
            <v>1</v>
          </cell>
          <cell r="AR238" t="str">
            <v>05</v>
          </cell>
          <cell r="AS238" t="str">
            <v>C</v>
          </cell>
          <cell r="AT238">
            <v>1</v>
          </cell>
          <cell r="AW238" t="str">
            <v>Edificación</v>
          </cell>
          <cell r="AX238" t="str">
            <v>Obra</v>
          </cell>
          <cell r="AY238" t="str">
            <v>Municipal</v>
          </cell>
          <cell r="AZ238" t="str">
            <v>Obra Pública</v>
          </cell>
          <cell r="BB238" t="str">
            <v>Subdirección de Construcción</v>
          </cell>
          <cell r="BC238" t="str">
            <v>TR</v>
          </cell>
          <cell r="BD238" t="str">
            <v>OF</v>
          </cell>
          <cell r="BF238">
            <v>1</v>
          </cell>
          <cell r="BG238" t="str">
            <v>Sin Fianza</v>
          </cell>
          <cell r="BH238">
            <v>38417</v>
          </cell>
          <cell r="BI238">
            <v>906</v>
          </cell>
          <cell r="BJ238">
            <v>214</v>
          </cell>
          <cell r="BK238">
            <v>105</v>
          </cell>
          <cell r="BL238">
            <v>107</v>
          </cell>
          <cell r="BM238" t="str">
            <v>(Sin afianzadora por monto)</v>
          </cell>
          <cell r="BN238" t="str">
            <v>Profra. Claudia Eloisa Pereyra Vargas</v>
          </cell>
          <cell r="BO238" t="str">
            <v>Directora</v>
          </cell>
          <cell r="BP238" t="str">
            <v>Arq.. Héctor Eduardo Godoy López</v>
          </cell>
          <cell r="BQ238" t="str">
            <v>Arq. Víctor Manuel Lomelí Leos</v>
          </cell>
          <cell r="BR238">
            <v>38404</v>
          </cell>
          <cell r="BS238">
            <v>38421</v>
          </cell>
          <cell r="CG238">
            <v>101.1</v>
          </cell>
          <cell r="CH238" t="str">
            <v>C. José Manuel Camacho Murillo</v>
          </cell>
          <cell r="CQ238" t="str">
            <v>013OT05</v>
          </cell>
        </row>
        <row r="239">
          <cell r="A239" t="str">
            <v>237AD05</v>
          </cell>
          <cell r="B239">
            <v>8</v>
          </cell>
          <cell r="C239" t="str">
            <v>237/P-AD-C07-05</v>
          </cell>
          <cell r="D239" t="str">
            <v>DEMOLICION DE EDIFICIO DE CONCRETO UBICADO EN PERIFERICO NORTE ENTRE AV. DEL ESCORIAL Y AV. VALDEPEÑAS EN LA COLONIA ALTAGRACIA</v>
          </cell>
          <cell r="E239" t="str">
            <v>30 DIAS</v>
          </cell>
          <cell r="F239">
            <v>504548.84</v>
          </cell>
          <cell r="G239" t="str">
            <v>BREYSA CONSTRUCTORA, S.A. DE C.V.</v>
          </cell>
          <cell r="H239" t="str">
            <v>Arq. Gerardo Arceo Arizaga</v>
          </cell>
          <cell r="I239" t="str">
            <v>Altagracia</v>
          </cell>
          <cell r="J239">
            <v>3</v>
          </cell>
          <cell r="K239" t="str">
            <v>Edificios Municipales</v>
          </cell>
          <cell r="L239" t="str">
            <v>Demolición</v>
          </cell>
          <cell r="O239">
            <v>0</v>
          </cell>
          <cell r="P239">
            <v>0</v>
          </cell>
          <cell r="Q239" t="str">
            <v>Cancelada en comisión 8</v>
          </cell>
          <cell r="R239" t="str">
            <v>Sin expediente</v>
          </cell>
          <cell r="T239" t="str">
            <v>cancelada</v>
          </cell>
          <cell r="W239">
            <v>0</v>
          </cell>
          <cell r="X239">
            <v>0</v>
          </cell>
          <cell r="Y239">
            <v>0</v>
          </cell>
          <cell r="AB239">
            <v>0</v>
          </cell>
          <cell r="AC239" t="str">
            <v/>
          </cell>
          <cell r="AD239" t="str">
            <v/>
          </cell>
          <cell r="AF239" t="str">
            <v/>
          </cell>
          <cell r="AG239">
            <v>6028</v>
          </cell>
          <cell r="AH239">
            <v>10312</v>
          </cell>
          <cell r="AI239">
            <v>104</v>
          </cell>
          <cell r="AJ239">
            <v>31</v>
          </cell>
          <cell r="AK239">
            <v>930</v>
          </cell>
          <cell r="AL239">
            <v>237</v>
          </cell>
          <cell r="AM239" t="str">
            <v>AD</v>
          </cell>
          <cell r="AN239">
            <v>148</v>
          </cell>
          <cell r="AO239" t="str">
            <v>P</v>
          </cell>
          <cell r="AP239" t="str">
            <v>SP</v>
          </cell>
          <cell r="AQ239">
            <v>92</v>
          </cell>
          <cell r="AR239" t="str">
            <v>05</v>
          </cell>
          <cell r="AS239" t="str">
            <v>C</v>
          </cell>
          <cell r="AT239">
            <v>7</v>
          </cell>
          <cell r="AW239" t="str">
            <v>Edificación</v>
          </cell>
          <cell r="AX239" t="str">
            <v>Obra</v>
          </cell>
          <cell r="AY239" t="str">
            <v>Municipal</v>
          </cell>
          <cell r="AZ239" t="str">
            <v>Credito</v>
          </cell>
          <cell r="BB239" t="str">
            <v>Dep. de Estudios y Proyectos</v>
          </cell>
          <cell r="BC239" t="str">
            <v>OC</v>
          </cell>
          <cell r="BD239" t="str">
            <v>OC</v>
          </cell>
          <cell r="BM239" t="e">
            <v>#N/A</v>
          </cell>
          <cell r="BN239" t="e">
            <v>#N/A</v>
          </cell>
          <cell r="BO239" t="e">
            <v>#N/A</v>
          </cell>
          <cell r="BP239" t="e">
            <v>#N/A</v>
          </cell>
          <cell r="BQ239" t="e">
            <v>#N/A</v>
          </cell>
          <cell r="CQ239" t="str">
            <v>237AD05</v>
          </cell>
        </row>
        <row r="240">
          <cell r="A240" t="str">
            <v>080AD05</v>
          </cell>
          <cell r="B240">
            <v>13</v>
          </cell>
          <cell r="C240" t="str">
            <v>080/P-AD-C05-05</v>
          </cell>
          <cell r="D240" t="str">
            <v>CONSTRUCCION DE PRIMERA ETAPA DE PLAZA CIVICA UBICADA EN LA CALLE 5 DE MARZO ESQUINA CON CALLE LAZARO CARDENAS EN EL POBLADO DE  EJIDO COPALITA</v>
          </cell>
          <cell r="E240" t="str">
            <v>45 DIAS</v>
          </cell>
          <cell r="F240">
            <v>500000</v>
          </cell>
          <cell r="G240" t="str">
            <v>OBRAS Y COMERCIALIZACION DE LA CONSTRUCCION, S.A. DE C.V.</v>
          </cell>
          <cell r="H240" t="str">
            <v>Arq. Víctor Manuel Lomelí Leos</v>
          </cell>
          <cell r="I240" t="str">
            <v>Copalita Ejido</v>
          </cell>
          <cell r="J240" t="str">
            <v>RN</v>
          </cell>
          <cell r="K240" t="str">
            <v>Espacios Verdes, deportivos y públicos</v>
          </cell>
          <cell r="L240" t="str">
            <v>Plaza Civica</v>
          </cell>
          <cell r="M240">
            <v>38467</v>
          </cell>
          <cell r="N240">
            <v>38511</v>
          </cell>
          <cell r="O240">
            <v>1</v>
          </cell>
          <cell r="P240">
            <v>1</v>
          </cell>
          <cell r="Q240" t="str">
            <v>Obra finiquitada con acta y minuta del día 13/09/05</v>
          </cell>
          <cell r="R240" t="str">
            <v>Con expediente 9/6/05</v>
          </cell>
          <cell r="T240" t="str">
            <v>Finiquitada</v>
          </cell>
          <cell r="W240">
            <v>0</v>
          </cell>
          <cell r="X240">
            <v>0</v>
          </cell>
          <cell r="Y240">
            <v>0</v>
          </cell>
          <cell r="AB240">
            <v>22</v>
          </cell>
          <cell r="AC240">
            <v>38486</v>
          </cell>
          <cell r="AD240">
            <v>38531</v>
          </cell>
          <cell r="AF240">
            <v>38553</v>
          </cell>
          <cell r="AG240">
            <v>6001</v>
          </cell>
          <cell r="AH240">
            <v>30205</v>
          </cell>
          <cell r="AI240">
            <v>107</v>
          </cell>
          <cell r="AJ240">
            <v>537</v>
          </cell>
          <cell r="AK240">
            <v>1127</v>
          </cell>
          <cell r="AL240">
            <v>80</v>
          </cell>
          <cell r="AM240" t="str">
            <v>AD</v>
          </cell>
          <cell r="AN240">
            <v>47</v>
          </cell>
          <cell r="AO240" t="str">
            <v>P</v>
          </cell>
          <cell r="AP240" t="str">
            <v>SE</v>
          </cell>
          <cell r="AQ240">
            <v>20</v>
          </cell>
          <cell r="AR240" t="str">
            <v>05</v>
          </cell>
          <cell r="AS240" t="str">
            <v>C</v>
          </cell>
          <cell r="AT240">
            <v>5</v>
          </cell>
          <cell r="AW240" t="str">
            <v>Edificación</v>
          </cell>
          <cell r="AX240" t="str">
            <v>Obra</v>
          </cell>
          <cell r="AY240" t="str">
            <v>Municipal</v>
          </cell>
          <cell r="AZ240" t="str">
            <v>Obra Pública</v>
          </cell>
          <cell r="BB240" t="str">
            <v>Subdirección de Construcción</v>
          </cell>
          <cell r="BC240" t="str">
            <v>TR</v>
          </cell>
          <cell r="BD240" t="str">
            <v>OF</v>
          </cell>
          <cell r="BF240">
            <v>1</v>
          </cell>
          <cell r="BG240" t="str">
            <v>562699-0000</v>
          </cell>
          <cell r="BH240">
            <v>38555</v>
          </cell>
          <cell r="BI240">
            <v>1108</v>
          </cell>
          <cell r="BJ240">
            <v>1059</v>
          </cell>
          <cell r="BK240">
            <v>102</v>
          </cell>
          <cell r="BL240">
            <v>108</v>
          </cell>
          <cell r="BM240" t="str">
            <v xml:space="preserve">Fianzas Banorte, S.A. de C.V. </v>
          </cell>
          <cell r="BN240" t="str">
            <v>Enrique Parada R.</v>
          </cell>
          <cell r="BO240" t="str">
            <v>Presidente de Comité para Obra de Plaza Copalita</v>
          </cell>
          <cell r="BP240" t="str">
            <v>Ing. Raul Mendoza García</v>
          </cell>
          <cell r="BQ240" t="str">
            <v>Arq. Joel Olivares Duarte</v>
          </cell>
          <cell r="BR240">
            <v>38449</v>
          </cell>
          <cell r="BS240">
            <v>38580</v>
          </cell>
          <cell r="CG240">
            <v>101.1</v>
          </cell>
          <cell r="CH240" t="str">
            <v>Arq. José Manuel Camacho Murillo</v>
          </cell>
          <cell r="CQ240" t="str">
            <v>080AD05</v>
          </cell>
        </row>
        <row r="241">
          <cell r="A241" t="str">
            <v>180OT05</v>
          </cell>
          <cell r="B241">
            <v>53</v>
          </cell>
          <cell r="C241" t="str">
            <v>180/N-OT-C06-05</v>
          </cell>
          <cell r="D241" t="str">
            <v>EMPEDRADO DE CAMINO SACACOSECHAS DE LAS TINAJAS A LA PRESA  EN EL EJIDO COPALITA</v>
          </cell>
          <cell r="E241" t="str">
            <v>30 DIAS</v>
          </cell>
          <cell r="F241">
            <v>100000</v>
          </cell>
          <cell r="G241" t="str">
            <v>GRUPO CONSTRUCTOR CAAME, S.A. DE C.V.</v>
          </cell>
          <cell r="H241" t="str">
            <v>Ing. Juan José Quirarte Olmos</v>
          </cell>
          <cell r="I241" t="str">
            <v>Copalita Ejido</v>
          </cell>
          <cell r="J241" t="str">
            <v>RN</v>
          </cell>
          <cell r="K241" t="str">
            <v>Terracerías para Empedrados</v>
          </cell>
          <cell r="L241" t="str">
            <v>Camino Sacacosechas</v>
          </cell>
          <cell r="M241">
            <v>38488</v>
          </cell>
          <cell r="N241">
            <v>38519</v>
          </cell>
          <cell r="O241">
            <v>1</v>
          </cell>
          <cell r="P241">
            <v>1</v>
          </cell>
          <cell r="Q241" t="str">
            <v>Obra finiquitada con acta y minuta del 4/07/05</v>
          </cell>
          <cell r="R241" t="str">
            <v>Con expediente 2/05/05</v>
          </cell>
          <cell r="T241" t="str">
            <v>Finiquitada</v>
          </cell>
          <cell r="W241">
            <v>0</v>
          </cell>
          <cell r="X241">
            <v>0</v>
          </cell>
          <cell r="Y241">
            <v>0</v>
          </cell>
          <cell r="AB241">
            <v>0</v>
          </cell>
          <cell r="AC241">
            <v>38488</v>
          </cell>
          <cell r="AD241">
            <v>38519</v>
          </cell>
          <cell r="AF241">
            <v>38519</v>
          </cell>
          <cell r="AG241">
            <v>8001</v>
          </cell>
          <cell r="AH241">
            <v>31103</v>
          </cell>
          <cell r="AI241">
            <v>306</v>
          </cell>
          <cell r="AJ241">
            <v>160</v>
          </cell>
          <cell r="AK241">
            <v>1127</v>
          </cell>
          <cell r="AL241">
            <v>180</v>
          </cell>
          <cell r="AM241" t="str">
            <v>OT</v>
          </cell>
          <cell r="AN241">
            <v>37</v>
          </cell>
          <cell r="AO241" t="str">
            <v>N</v>
          </cell>
          <cell r="AP241" t="str">
            <v>TX</v>
          </cell>
          <cell r="AQ241">
            <v>30</v>
          </cell>
          <cell r="AR241" t="str">
            <v>05</v>
          </cell>
          <cell r="AS241" t="str">
            <v>C</v>
          </cell>
          <cell r="AT241">
            <v>6</v>
          </cell>
          <cell r="AW241" t="str">
            <v>Pavimentación e Infraestructura</v>
          </cell>
          <cell r="AX241" t="str">
            <v>Obra</v>
          </cell>
          <cell r="AY241" t="str">
            <v>Infraestructura</v>
          </cell>
          <cell r="AZ241" t="str">
            <v>Infraestructura Social</v>
          </cell>
          <cell r="BB241" t="str">
            <v>Subdirección de Construcción</v>
          </cell>
          <cell r="BC241" t="str">
            <v>TR</v>
          </cell>
          <cell r="BD241" t="str">
            <v>OF</v>
          </cell>
          <cell r="BF241">
            <v>2</v>
          </cell>
          <cell r="BG241" t="str">
            <v>Sin Fianza</v>
          </cell>
          <cell r="BH241">
            <v>38519</v>
          </cell>
          <cell r="BI241">
            <v>906</v>
          </cell>
          <cell r="BJ241">
            <v>1021</v>
          </cell>
          <cell r="BK241">
            <v>303</v>
          </cell>
          <cell r="BL241">
            <v>304</v>
          </cell>
          <cell r="BM241" t="str">
            <v>(Sin afianzadora por monto)</v>
          </cell>
          <cell r="BN241" t="str">
            <v>Sr. Porfirio González Reynoso</v>
          </cell>
          <cell r="BO241" t="str">
            <v>Comisariado Ejidal de Copalita</v>
          </cell>
          <cell r="BP241" t="str">
            <v>Ing. Camilo Carbajal Ruvalcaba</v>
          </cell>
          <cell r="BQ241" t="str">
            <v>Ing. Guillermo Valle Caudillo</v>
          </cell>
          <cell r="BS241">
            <v>38520</v>
          </cell>
          <cell r="CH241" t="str">
            <v>Ing. Rafael Cortes Robles</v>
          </cell>
          <cell r="CQ241" t="str">
            <v>180OT05</v>
          </cell>
        </row>
        <row r="242">
          <cell r="A242" t="str">
            <v>265OT05</v>
          </cell>
          <cell r="C242" t="str">
            <v>265/N-OT-C07-05</v>
          </cell>
          <cell r="D242" t="str">
            <v>ELABORACION DE PROYECTO PARA EMPEDRADO DE CAMINO SACACOSECHAS DE LAS TINAJAS A LA PRESA  EN EL EJIDO COPALITA</v>
          </cell>
          <cell r="E242" t="str">
            <v>30 DIAS</v>
          </cell>
          <cell r="F242">
            <v>4625</v>
          </cell>
          <cell r="G242" t="str">
            <v>CONSTRUCTORA PANTER, S.A. DE C.V.</v>
          </cell>
          <cell r="H242" t="str">
            <v>Arq. José Alfonso Montejano Aranda</v>
          </cell>
          <cell r="I242" t="str">
            <v>Copalita Ejido</v>
          </cell>
          <cell r="J242" t="str">
            <v>RN</v>
          </cell>
          <cell r="K242" t="str">
            <v>Estudios y Proyectos</v>
          </cell>
          <cell r="L242" t="str">
            <v>Empedrado</v>
          </cell>
          <cell r="O242">
            <v>1</v>
          </cell>
          <cell r="P242">
            <v>1</v>
          </cell>
          <cell r="Q242" t="str">
            <v>Obra finiquitada con acta y minuta del 30/06/05</v>
          </cell>
          <cell r="T242" t="str">
            <v>Finiquitada</v>
          </cell>
          <cell r="W242">
            <v>0</v>
          </cell>
          <cell r="X242">
            <v>0</v>
          </cell>
          <cell r="Y242">
            <v>0</v>
          </cell>
          <cell r="AB242">
            <v>0</v>
          </cell>
          <cell r="AC242" t="str">
            <v/>
          </cell>
          <cell r="AD242" t="str">
            <v/>
          </cell>
          <cell r="AF242" t="str">
            <v/>
          </cell>
          <cell r="AG242">
            <v>8001</v>
          </cell>
          <cell r="AH242">
            <v>40121</v>
          </cell>
          <cell r="AI242">
            <v>801</v>
          </cell>
          <cell r="AJ242">
            <v>99</v>
          </cell>
          <cell r="AK242">
            <v>1127</v>
          </cell>
          <cell r="AL242">
            <v>265</v>
          </cell>
          <cell r="AM242" t="str">
            <v>OT</v>
          </cell>
          <cell r="AN242">
            <v>80</v>
          </cell>
          <cell r="AO242" t="str">
            <v>N</v>
          </cell>
          <cell r="AP242" t="str">
            <v>TX</v>
          </cell>
          <cell r="AQ242">
            <v>57</v>
          </cell>
          <cell r="AR242" t="str">
            <v>05</v>
          </cell>
          <cell r="AS242" t="str">
            <v>C</v>
          </cell>
          <cell r="AT242">
            <v>7</v>
          </cell>
          <cell r="AW242" t="str">
            <v>Estudios y Proyectos</v>
          </cell>
          <cell r="AX242" t="str">
            <v>Estudio y Proyecto</v>
          </cell>
          <cell r="AY242" t="str">
            <v>Infraestructura</v>
          </cell>
          <cell r="AZ242" t="str">
            <v>Fondos de Infraestructura Social</v>
          </cell>
          <cell r="BC242" t="str">
            <v>TR</v>
          </cell>
          <cell r="BD242" t="str">
            <v>OF</v>
          </cell>
          <cell r="BM242" t="e">
            <v>#N/A</v>
          </cell>
          <cell r="BN242" t="e">
            <v>#N/A</v>
          </cell>
          <cell r="BO242" t="e">
            <v>#N/A</v>
          </cell>
          <cell r="BP242" t="e">
            <v>#N/A</v>
          </cell>
          <cell r="BQ242" t="e">
            <v>#N/A</v>
          </cell>
          <cell r="CQ242" t="str">
            <v>265OT05</v>
          </cell>
        </row>
        <row r="243">
          <cell r="A243" t="str">
            <v>474CA05</v>
          </cell>
          <cell r="C243" t="str">
            <v>474/N-CA-C11-05</v>
          </cell>
          <cell r="D243" t="str">
            <v>EMPEDRADO DE CAMINO SACACOSECHAS DE LAS TINAJAS A LA PRESA  EN EL EJIDO COPALITA</v>
          </cell>
          <cell r="E243" t="str">
            <v>15 DIAS</v>
          </cell>
          <cell r="F243">
            <v>24860.33</v>
          </cell>
          <cell r="G243" t="str">
            <v>GRUPO CONSTRUCTOR CAAME, S.A. DE C.V.</v>
          </cell>
          <cell r="H243" t="str">
            <v>Ing. Juan José Quirarte Olmos</v>
          </cell>
          <cell r="I243" t="str">
            <v>Copalita Ejido</v>
          </cell>
          <cell r="J243" t="str">
            <v>RN</v>
          </cell>
          <cell r="K243" t="str">
            <v>Terracerías para Empedrados</v>
          </cell>
          <cell r="L243" t="str">
            <v>Camino Sacacosechas</v>
          </cell>
          <cell r="M243">
            <v>38593</v>
          </cell>
          <cell r="N243">
            <v>38607</v>
          </cell>
          <cell r="O243">
            <v>1</v>
          </cell>
          <cell r="P243">
            <v>1</v>
          </cell>
          <cell r="Q243" t="str">
            <v>Obra finiqutada con acta y minuta del día 25/8/05</v>
          </cell>
          <cell r="R243" t="str">
            <v>Sin expediente</v>
          </cell>
          <cell r="T243" t="str">
            <v>Finiquitada</v>
          </cell>
          <cell r="U243" t="str">
            <v>180OT05</v>
          </cell>
          <cell r="V243">
            <v>100000</v>
          </cell>
          <cell r="W243">
            <v>24860.33</v>
          </cell>
          <cell r="X243">
            <v>124860.33</v>
          </cell>
          <cell r="Y243">
            <v>0.24860330000000003</v>
          </cell>
          <cell r="AB243">
            <v>0</v>
          </cell>
          <cell r="AC243">
            <v>38593</v>
          </cell>
          <cell r="AD243">
            <v>38607</v>
          </cell>
          <cell r="AG243">
            <v>8001</v>
          </cell>
          <cell r="AH243">
            <v>31103</v>
          </cell>
          <cell r="AI243">
            <v>306</v>
          </cell>
          <cell r="AJ243">
            <v>160</v>
          </cell>
          <cell r="AK243">
            <v>1127</v>
          </cell>
          <cell r="AL243">
            <v>474</v>
          </cell>
          <cell r="AM243" t="str">
            <v>CA</v>
          </cell>
          <cell r="AN243">
            <v>24</v>
          </cell>
          <cell r="AO243" t="str">
            <v>N</v>
          </cell>
          <cell r="AP243" t="str">
            <v>TX</v>
          </cell>
          <cell r="AQ243">
            <v>61</v>
          </cell>
          <cell r="AR243" t="str">
            <v>05</v>
          </cell>
          <cell r="AS243" t="str">
            <v>C</v>
          </cell>
          <cell r="AT243">
            <v>11</v>
          </cell>
          <cell r="AW243" t="str">
            <v>Pavimentación e Infraestructura</v>
          </cell>
          <cell r="AX243" t="str">
            <v>Convenio Adicional</v>
          </cell>
          <cell r="AY243" t="str">
            <v>Infraestructura</v>
          </cell>
          <cell r="AZ243" t="str">
            <v>Infraestructura Social</v>
          </cell>
          <cell r="BB243" t="str">
            <v>Dep. de Estudios y Proyectos</v>
          </cell>
          <cell r="BC243" t="str">
            <v>TR</v>
          </cell>
          <cell r="BD243" t="str">
            <v>OF</v>
          </cell>
          <cell r="BM243" t="e">
            <v>#N/A</v>
          </cell>
          <cell r="BN243" t="e">
            <v>#N/A</v>
          </cell>
          <cell r="BO243" t="e">
            <v>#N/A</v>
          </cell>
          <cell r="BP243" t="e">
            <v>#N/A</v>
          </cell>
          <cell r="BQ243" t="e">
            <v>#N/A</v>
          </cell>
          <cell r="BR243">
            <v>38583</v>
          </cell>
          <cell r="CH243" t="str">
            <v>Ing. Octavio García Faría</v>
          </cell>
          <cell r="CQ243" t="str">
            <v>474CA05</v>
          </cell>
        </row>
        <row r="244">
          <cell r="A244" t="str">
            <v>631AD05</v>
          </cell>
          <cell r="B244">
            <v>30</v>
          </cell>
          <cell r="C244" t="str">
            <v>631/N-AD-C13-05</v>
          </cell>
          <cell r="D244" t="str">
            <v>CONSTRUCCION DE TANQUE DE ALMACENAMIENTO DE AGUA POTABLE UBICADO EN LA CALLE LAZARO CARDENAS Y MIGUEL HIDALGO Y COSTILLA EN EL POBLADO DE EJIDO COPALITA</v>
          </cell>
          <cell r="E244" t="str">
            <v>45 DIAS</v>
          </cell>
          <cell r="F244">
            <v>367455.68</v>
          </cell>
          <cell r="G244" t="str">
            <v>ARQ. RICARDO RIVERA CORTES</v>
          </cell>
          <cell r="H244" t="str">
            <v>Arq. Rafael Rangel Ramírez</v>
          </cell>
          <cell r="I244" t="str">
            <v>Copalita Ejido</v>
          </cell>
          <cell r="J244" t="str">
            <v>RN</v>
          </cell>
          <cell r="K244" t="str">
            <v>Agua Potable</v>
          </cell>
          <cell r="L244" t="str">
            <v>Tanque de Almacenamiento</v>
          </cell>
          <cell r="M244">
            <v>38663</v>
          </cell>
          <cell r="N244">
            <v>38707</v>
          </cell>
          <cell r="O244">
            <v>0.86</v>
          </cell>
          <cell r="P244">
            <v>0.86193381199060515</v>
          </cell>
          <cell r="R244" t="str">
            <v>Con expediente 30/9/05</v>
          </cell>
          <cell r="T244" t="str">
            <v>En proceso</v>
          </cell>
          <cell r="W244">
            <v>0</v>
          </cell>
          <cell r="X244">
            <v>0</v>
          </cell>
          <cell r="Y244">
            <v>0</v>
          </cell>
          <cell r="AB244">
            <v>0</v>
          </cell>
          <cell r="AC244">
            <v>38663</v>
          </cell>
          <cell r="AD244">
            <v>38707</v>
          </cell>
          <cell r="AG244">
            <v>8001</v>
          </cell>
          <cell r="AH244">
            <v>20303</v>
          </cell>
          <cell r="AI244">
            <v>209</v>
          </cell>
          <cell r="AJ244">
            <v>466</v>
          </cell>
          <cell r="AK244">
            <v>1127</v>
          </cell>
          <cell r="AL244">
            <v>475</v>
          </cell>
          <cell r="AM244" t="str">
            <v>AD</v>
          </cell>
          <cell r="AN244">
            <v>361</v>
          </cell>
          <cell r="AO244" t="str">
            <v>N</v>
          </cell>
          <cell r="AP244" t="str">
            <v>SC</v>
          </cell>
          <cell r="AQ244">
            <v>43</v>
          </cell>
          <cell r="AR244" t="str">
            <v>05</v>
          </cell>
          <cell r="AS244" t="str">
            <v>C</v>
          </cell>
          <cell r="AT244">
            <v>13</v>
          </cell>
          <cell r="AW244" t="str">
            <v>Redes de Servicios Básicos</v>
          </cell>
          <cell r="AX244" t="str">
            <v>Obra</v>
          </cell>
          <cell r="AY244" t="str">
            <v>Infraestructura</v>
          </cell>
          <cell r="AZ244" t="str">
            <v>Infraestructura Social</v>
          </cell>
          <cell r="BB244" t="str">
            <v>Subdirección de Construcción</v>
          </cell>
          <cell r="BC244" t="str">
            <v>OP</v>
          </cell>
          <cell r="BD244" t="str">
            <v>SF</v>
          </cell>
          <cell r="BM244" t="e">
            <v>#N/A</v>
          </cell>
          <cell r="BN244" t="e">
            <v>#N/A</v>
          </cell>
          <cell r="BO244" t="e">
            <v>#N/A</v>
          </cell>
          <cell r="BP244" t="e">
            <v>#N/A</v>
          </cell>
          <cell r="BQ244" t="e">
            <v>#N/A</v>
          </cell>
          <cell r="BR244">
            <v>38672</v>
          </cell>
          <cell r="CH244" t="str">
            <v>ing. Jorge Ortiz Moreno</v>
          </cell>
          <cell r="CQ244" t="str">
            <v>631AD05</v>
          </cell>
        </row>
        <row r="245">
          <cell r="A245" t="str">
            <v>832OT05</v>
          </cell>
          <cell r="C245" t="str">
            <v>832/N-OT-C15-05</v>
          </cell>
          <cell r="D245" t="str">
            <v>ELABORACION DE PROYECTO PARA LA CONSTRUCCION DE TANQUE DE ALMACENAMIENTO DE AGUA POTABLE UBICADO EN LA CALLE LAZARO CARDENAS Y MIGUEL HIDALGO Y COSTILLA EN EL POBLADO DE EJIDO COPALITA</v>
          </cell>
          <cell r="E245" t="str">
            <v>15 DIAS</v>
          </cell>
          <cell r="F245">
            <v>22287.37</v>
          </cell>
          <cell r="G245" t="str">
            <v>ING. JAVIER BOLAÑOS GARCIA</v>
          </cell>
          <cell r="H245" t="str">
            <v>Arq. José Alfonso Montejano Aranda</v>
          </cell>
          <cell r="I245" t="str">
            <v>Copalita Ejido</v>
          </cell>
          <cell r="J245" t="str">
            <v>RN</v>
          </cell>
          <cell r="K245" t="str">
            <v>Estudios y Proyectos</v>
          </cell>
          <cell r="L245" t="str">
            <v>Tanque</v>
          </cell>
          <cell r="O245">
            <v>1</v>
          </cell>
          <cell r="P245">
            <v>1</v>
          </cell>
          <cell r="Q245" t="str">
            <v>Obra finiquita con acta y minuta del día 1/12/05</v>
          </cell>
          <cell r="T245" t="str">
            <v>Finiquitada</v>
          </cell>
          <cell r="W245">
            <v>0</v>
          </cell>
          <cell r="X245">
            <v>0</v>
          </cell>
          <cell r="Y245">
            <v>0</v>
          </cell>
          <cell r="AB245">
            <v>0</v>
          </cell>
          <cell r="AC245" t="str">
            <v/>
          </cell>
          <cell r="AD245" t="str">
            <v/>
          </cell>
          <cell r="AG245">
            <v>8001</v>
          </cell>
          <cell r="AH245">
            <v>40149</v>
          </cell>
          <cell r="AI245">
            <v>801</v>
          </cell>
          <cell r="AJ245">
            <v>620</v>
          </cell>
          <cell r="AK245">
            <v>1127</v>
          </cell>
          <cell r="AL245">
            <v>476</v>
          </cell>
          <cell r="AM245" t="str">
            <v>OT</v>
          </cell>
          <cell r="AN245">
            <v>275</v>
          </cell>
          <cell r="AO245" t="str">
            <v>N</v>
          </cell>
          <cell r="AP245" t="str">
            <v>SC</v>
          </cell>
          <cell r="AQ245">
            <v>61</v>
          </cell>
          <cell r="AR245" t="str">
            <v>05</v>
          </cell>
          <cell r="AS245" t="str">
            <v>C</v>
          </cell>
          <cell r="AT245">
            <v>15</v>
          </cell>
          <cell r="AW245" t="str">
            <v>Estudios y Proyectos</v>
          </cell>
          <cell r="AX245" t="str">
            <v>Estudio y Proyecto</v>
          </cell>
          <cell r="AY245" t="str">
            <v>Infraestructura</v>
          </cell>
          <cell r="AZ245" t="str">
            <v>Infraestructura Social</v>
          </cell>
          <cell r="BC245" t="str">
            <v>TR</v>
          </cell>
          <cell r="BD245" t="str">
            <v>OF</v>
          </cell>
          <cell r="BM245" t="e">
            <v>#N/A</v>
          </cell>
          <cell r="BN245" t="e">
            <v>#N/A</v>
          </cell>
          <cell r="BO245" t="e">
            <v>#N/A</v>
          </cell>
          <cell r="BP245" t="e">
            <v>#N/A</v>
          </cell>
          <cell r="BQ245" t="e">
            <v>#N/A</v>
          </cell>
          <cell r="CQ245" t="str">
            <v>832OT05</v>
          </cell>
        </row>
        <row r="246">
          <cell r="A246" t="str">
            <v>906AD05</v>
          </cell>
          <cell r="B246">
            <v>14</v>
          </cell>
          <cell r="C246" t="str">
            <v>906/N-AD-C16-05</v>
          </cell>
          <cell r="D246" t="str">
            <v>CONSTRUCCION DE RED DE AGUA POTABLE UBICADO EN LAS SIGUIENTES CALLES. SAN IGNACIO ENTRE SAN PEDRO Y CERRADA Y SAN PEDRO ENTRE SAN PABLO Y CERRADA EN COPALITA POBLADO.</v>
          </cell>
          <cell r="E246" t="str">
            <v>30 DIAS</v>
          </cell>
          <cell r="F246">
            <v>224521.12</v>
          </cell>
          <cell r="G246" t="str">
            <v>CONSTRUCTORA AVIN, S.A. DE C.V.</v>
          </cell>
          <cell r="H246" t="str">
            <v>Arq. Rafael Rangel Ramírez</v>
          </cell>
          <cell r="I246" t="str">
            <v>Copalita Poblado</v>
          </cell>
          <cell r="J246" t="str">
            <v>RN</v>
          </cell>
          <cell r="K246" t="str">
            <v>Agua Potable</v>
          </cell>
          <cell r="L246" t="str">
            <v>Agua</v>
          </cell>
          <cell r="M246">
            <v>38761</v>
          </cell>
          <cell r="N246">
            <v>38789</v>
          </cell>
          <cell r="O246">
            <v>0</v>
          </cell>
          <cell r="P246">
            <v>0.25</v>
          </cell>
          <cell r="Q246" t="str">
            <v>inicia 6/03/06</v>
          </cell>
          <cell r="R246" t="str">
            <v>Con expediente 2/12/05</v>
          </cell>
          <cell r="T246" t="str">
            <v>Sin Iniciar</v>
          </cell>
          <cell r="W246">
            <v>0</v>
          </cell>
          <cell r="X246">
            <v>0</v>
          </cell>
          <cell r="Y246">
            <v>0</v>
          </cell>
          <cell r="AA246">
            <v>38810</v>
          </cell>
          <cell r="AB246" t="str">
            <v>recalendarización</v>
          </cell>
          <cell r="AC246">
            <v>38811</v>
          </cell>
          <cell r="AD246">
            <v>38841</v>
          </cell>
          <cell r="AG246">
            <v>8001</v>
          </cell>
          <cell r="AH246">
            <v>20301</v>
          </cell>
          <cell r="AI246">
            <v>209</v>
          </cell>
          <cell r="AJ246">
            <v>75</v>
          </cell>
          <cell r="AK246">
            <v>1129</v>
          </cell>
          <cell r="AL246">
            <v>906</v>
          </cell>
          <cell r="AM246" t="str">
            <v>AD</v>
          </cell>
          <cell r="AN246">
            <v>493</v>
          </cell>
          <cell r="AO246" t="str">
            <v>N</v>
          </cell>
          <cell r="AP246" t="str">
            <v>SC</v>
          </cell>
          <cell r="AR246" t="str">
            <v>05</v>
          </cell>
          <cell r="AS246" t="str">
            <v>C</v>
          </cell>
          <cell r="AT246">
            <v>16</v>
          </cell>
          <cell r="AW246" t="str">
            <v>Redes de Servicios Básicos</v>
          </cell>
          <cell r="AX246" t="str">
            <v>Obra</v>
          </cell>
          <cell r="AY246" t="str">
            <v>Infraestructura</v>
          </cell>
          <cell r="AZ246" t="str">
            <v>Infraestructura Social</v>
          </cell>
          <cell r="BB246" t="str">
            <v>Subdirección de Construcción</v>
          </cell>
          <cell r="BC246" t="str">
            <v>NI</v>
          </cell>
          <cell r="BD246" t="str">
            <v>SF</v>
          </cell>
          <cell r="BM246" t="e">
            <v>#N/A</v>
          </cell>
          <cell r="BN246" t="e">
            <v>#N/A</v>
          </cell>
          <cell r="BO246" t="e">
            <v>#N/A</v>
          </cell>
          <cell r="BP246" t="e">
            <v>#N/A</v>
          </cell>
          <cell r="BQ246" t="e">
            <v>#N/A</v>
          </cell>
          <cell r="BR246">
            <v>38757</v>
          </cell>
          <cell r="CH246" t="str">
            <v>Ing. Jorge Ortiz Moreno</v>
          </cell>
          <cell r="CQ246" t="str">
            <v>906AD05</v>
          </cell>
        </row>
        <row r="247">
          <cell r="A247" t="str">
            <v>909OT05</v>
          </cell>
          <cell r="C247" t="str">
            <v>909/N-OT-C16-05</v>
          </cell>
          <cell r="D247" t="str">
            <v>ELABORACION DE PROYECTO PARA LA CONSTRUCCION DE RED DE AGUA POTABLE UBICADO EN LAS SIGUIENTES CALLES. SAN IGNACIO ENTRE SAN PEDRO Y CERRADA Y SAN PEDRO ENTRE SAN PABLO Y CERRADA EN COPALITA POBLADO.</v>
          </cell>
          <cell r="E247" t="str">
            <v>15 DIAS</v>
          </cell>
          <cell r="F247">
            <v>6735.63</v>
          </cell>
          <cell r="G247" t="str">
            <v>CEBRALSA ,S.A. DE C.V.</v>
          </cell>
          <cell r="H247" t="str">
            <v>Arq. José Alfonso Montejano Aranda</v>
          </cell>
          <cell r="I247" t="str">
            <v>Copalita Poblado</v>
          </cell>
          <cell r="J247" t="str">
            <v>RN</v>
          </cell>
          <cell r="K247" t="str">
            <v>Estudios y Proyectos</v>
          </cell>
          <cell r="L247" t="str">
            <v>Red Agua Potable</v>
          </cell>
          <cell r="M247">
            <v>38705</v>
          </cell>
          <cell r="N247">
            <v>38719</v>
          </cell>
          <cell r="O247">
            <v>1</v>
          </cell>
          <cell r="P247">
            <v>1</v>
          </cell>
          <cell r="Q247" t="str">
            <v>obra terminada con acta y minuta del 11/01/06</v>
          </cell>
          <cell r="R247" t="str">
            <v>Sin expediente</v>
          </cell>
          <cell r="T247" t="str">
            <v>Finiquitada</v>
          </cell>
          <cell r="W247">
            <v>0</v>
          </cell>
          <cell r="X247">
            <v>0</v>
          </cell>
          <cell r="Y247">
            <v>0</v>
          </cell>
          <cell r="AB247">
            <v>0</v>
          </cell>
          <cell r="AC247">
            <v>38705</v>
          </cell>
          <cell r="AD247">
            <v>38719</v>
          </cell>
          <cell r="AG247">
            <v>8001</v>
          </cell>
          <cell r="AH247">
            <v>40128</v>
          </cell>
          <cell r="AI247">
            <v>801</v>
          </cell>
          <cell r="AJ247">
            <v>38</v>
          </cell>
          <cell r="AK247">
            <v>1129</v>
          </cell>
          <cell r="AL247">
            <v>909</v>
          </cell>
          <cell r="AM247" t="str">
            <v>OT</v>
          </cell>
          <cell r="AN247">
            <v>331</v>
          </cell>
          <cell r="AO247" t="str">
            <v>N</v>
          </cell>
          <cell r="AP247" t="str">
            <v>SC</v>
          </cell>
          <cell r="AR247" t="str">
            <v>05</v>
          </cell>
          <cell r="AS247" t="str">
            <v>C</v>
          </cell>
          <cell r="AT247">
            <v>16</v>
          </cell>
          <cell r="AW247" t="str">
            <v>Estudios y Proyectos</v>
          </cell>
          <cell r="AX247" t="str">
            <v>Estudio y Proyecto</v>
          </cell>
          <cell r="AY247" t="str">
            <v>Infraestructura</v>
          </cell>
          <cell r="AZ247" t="str">
            <v>Infraestructura Social</v>
          </cell>
          <cell r="BC247" t="str">
            <v>TR</v>
          </cell>
          <cell r="BD247" t="str">
            <v>OF</v>
          </cell>
          <cell r="BM247" t="e">
            <v>#N/A</v>
          </cell>
          <cell r="BN247" t="e">
            <v>#N/A</v>
          </cell>
          <cell r="BO247" t="e">
            <v>#N/A</v>
          </cell>
          <cell r="BP247" t="e">
            <v>#N/A</v>
          </cell>
          <cell r="BQ247" t="e">
            <v>#N/A</v>
          </cell>
          <cell r="CQ247" t="str">
            <v>909OT05</v>
          </cell>
        </row>
        <row r="248">
          <cell r="A248" t="str">
            <v>156AD05</v>
          </cell>
          <cell r="B248">
            <v>45</v>
          </cell>
          <cell r="C248" t="str">
            <v>156/N-AD-C06-05</v>
          </cell>
          <cell r="D248" t="str">
            <v xml:space="preserve">REHABILITACION DE EMPEDRADO DEL CAMINO DE VISTA HERMOSA A LA CORONILLA DEL OCOTE </v>
          </cell>
          <cell r="E248" t="str">
            <v>30 DIAS</v>
          </cell>
          <cell r="F248">
            <v>350000</v>
          </cell>
          <cell r="G248" t="str">
            <v>VELERO PAVIMENTACION Y CONSTRUCCION, S.A. DE C.V.</v>
          </cell>
          <cell r="H248" t="str">
            <v>Ing. Juan José Quirarte Olmos</v>
          </cell>
          <cell r="I248" t="str">
            <v>Coronilla del Ocote</v>
          </cell>
          <cell r="J248" t="str">
            <v>RS</v>
          </cell>
          <cell r="K248" t="str">
            <v>Pavimentos de Empedrado</v>
          </cell>
          <cell r="L248" t="str">
            <v>Empedrado</v>
          </cell>
          <cell r="M248">
            <v>38488</v>
          </cell>
          <cell r="N248">
            <v>38519</v>
          </cell>
          <cell r="O248">
            <v>1</v>
          </cell>
          <cell r="P248">
            <v>1</v>
          </cell>
          <cell r="Q248" t="str">
            <v>Obra finiquitada con acta y minuta del 24/06/05</v>
          </cell>
          <cell r="R248" t="str">
            <v>Con expediente 11/05/05</v>
          </cell>
          <cell r="T248" t="str">
            <v>Finiquitada</v>
          </cell>
          <cell r="W248">
            <v>0</v>
          </cell>
          <cell r="X248">
            <v>0</v>
          </cell>
          <cell r="Y248">
            <v>0</v>
          </cell>
          <cell r="AB248">
            <v>0</v>
          </cell>
          <cell r="AC248">
            <v>38488</v>
          </cell>
          <cell r="AD248">
            <v>38519</v>
          </cell>
          <cell r="AF248">
            <v>38519</v>
          </cell>
          <cell r="AG248">
            <v>8001</v>
          </cell>
          <cell r="AH248">
            <v>30702</v>
          </cell>
          <cell r="AI248">
            <v>306</v>
          </cell>
          <cell r="AJ248">
            <v>411</v>
          </cell>
          <cell r="AK248">
            <v>173</v>
          </cell>
          <cell r="AL248">
            <v>156</v>
          </cell>
          <cell r="AM248" t="str">
            <v>AD</v>
          </cell>
          <cell r="AN248">
            <v>94</v>
          </cell>
          <cell r="AO248" t="str">
            <v>N</v>
          </cell>
          <cell r="AP248" t="str">
            <v>TX</v>
          </cell>
          <cell r="AQ248">
            <v>6</v>
          </cell>
          <cell r="AR248" t="str">
            <v>05</v>
          </cell>
          <cell r="AS248" t="str">
            <v>C</v>
          </cell>
          <cell r="AT248">
            <v>6</v>
          </cell>
          <cell r="AW248" t="str">
            <v>Pavimentación e Infraestructura</v>
          </cell>
          <cell r="AX248" t="str">
            <v>Obra</v>
          </cell>
          <cell r="AY248" t="str">
            <v>Infraestructura</v>
          </cell>
          <cell r="AZ248" t="str">
            <v>Infraestructura Social</v>
          </cell>
          <cell r="BB248" t="str">
            <v>Subdirección de Construcción</v>
          </cell>
          <cell r="BC248" t="str">
            <v>TR</v>
          </cell>
          <cell r="BD248" t="str">
            <v>OF</v>
          </cell>
          <cell r="BF248">
            <v>1</v>
          </cell>
          <cell r="BG248">
            <v>752729</v>
          </cell>
          <cell r="BH248">
            <v>38519</v>
          </cell>
          <cell r="BI248">
            <v>1105</v>
          </cell>
          <cell r="BJ248">
            <v>1020</v>
          </cell>
          <cell r="BK248">
            <v>303</v>
          </cell>
          <cell r="BL248">
            <v>304</v>
          </cell>
          <cell r="BM248" t="str">
            <v xml:space="preserve">Afianzadora SOFIMEX, S.A. </v>
          </cell>
          <cell r="BN248" t="str">
            <v>Sr. Gerardo García Alvarado</v>
          </cell>
          <cell r="BO248" t="str">
            <v>Agente Municipal</v>
          </cell>
          <cell r="BP248" t="str">
            <v>Ing. Camilo Carbajal Ruvalcaba</v>
          </cell>
          <cell r="BQ248" t="str">
            <v>Ing. Guillermo Valle Caudillo</v>
          </cell>
          <cell r="BR248">
            <v>38468</v>
          </cell>
          <cell r="BS248">
            <v>38518</v>
          </cell>
          <cell r="CG248">
            <v>301.10000000000002</v>
          </cell>
          <cell r="CH248" t="str">
            <v>Ing. Rafael Cortes Robles</v>
          </cell>
          <cell r="CQ248" t="str">
            <v>156AD05</v>
          </cell>
        </row>
        <row r="249">
          <cell r="A249" t="str">
            <v>245OT05</v>
          </cell>
          <cell r="C249" t="str">
            <v>245/N-OT-C07-05</v>
          </cell>
          <cell r="D249" t="str">
            <v xml:space="preserve">ELABORACION DE PROYECTO PARA REHABILITACION DE EMPEDRADO DEL CAMINO DE VISTA HERMOSA A LA CORONILLA DEL OCOTE </v>
          </cell>
          <cell r="E249" t="str">
            <v>30 DIAS</v>
          </cell>
          <cell r="F249">
            <v>12000</v>
          </cell>
          <cell r="G249" t="str">
            <v>ING. OSCAR MARTIN RODRIGUEZ PALOS</v>
          </cell>
          <cell r="H249" t="str">
            <v>Arq. José Alfonso Montejano Aranda</v>
          </cell>
          <cell r="I249" t="str">
            <v>Coronilla del Ocote</v>
          </cell>
          <cell r="J249" t="str">
            <v>RS</v>
          </cell>
          <cell r="K249" t="str">
            <v>Estudios y Proyectos</v>
          </cell>
          <cell r="L249" t="str">
            <v>Empedrado</v>
          </cell>
          <cell r="O249">
            <v>1</v>
          </cell>
          <cell r="P249">
            <v>1</v>
          </cell>
          <cell r="Q249" t="str">
            <v>Obra finiquitada con acta y minuta del 24/06/05</v>
          </cell>
          <cell r="T249" t="str">
            <v>Finiquitada</v>
          </cell>
          <cell r="W249">
            <v>0</v>
          </cell>
          <cell r="X249">
            <v>0</v>
          </cell>
          <cell r="Y249">
            <v>0</v>
          </cell>
          <cell r="AB249">
            <v>0</v>
          </cell>
          <cell r="AC249" t="str">
            <v/>
          </cell>
          <cell r="AD249" t="str">
            <v/>
          </cell>
          <cell r="AF249" t="str">
            <v/>
          </cell>
          <cell r="AG249">
            <v>8001</v>
          </cell>
          <cell r="AH249">
            <v>40121</v>
          </cell>
          <cell r="AI249">
            <v>801</v>
          </cell>
          <cell r="AJ249">
            <v>265</v>
          </cell>
          <cell r="AK249">
            <v>173</v>
          </cell>
          <cell r="AL249">
            <v>245</v>
          </cell>
          <cell r="AM249" t="str">
            <v>OT</v>
          </cell>
          <cell r="AN249">
            <v>60</v>
          </cell>
          <cell r="AO249" t="str">
            <v>N</v>
          </cell>
          <cell r="AP249" t="str">
            <v>TX</v>
          </cell>
          <cell r="AQ249">
            <v>37</v>
          </cell>
          <cell r="AR249" t="str">
            <v>05</v>
          </cell>
          <cell r="AS249" t="str">
            <v>C</v>
          </cell>
          <cell r="AT249">
            <v>7</v>
          </cell>
          <cell r="AW249" t="str">
            <v>Estudios y Proyectos</v>
          </cell>
          <cell r="AX249" t="str">
            <v>Estudio y Proyecto</v>
          </cell>
          <cell r="AY249" t="str">
            <v>Infraestructura</v>
          </cell>
          <cell r="AZ249" t="str">
            <v>Fondos de Infraestructura Social</v>
          </cell>
          <cell r="BC249" t="str">
            <v>TR</v>
          </cell>
          <cell r="BD249" t="str">
            <v>OF</v>
          </cell>
          <cell r="BM249" t="e">
            <v>#N/A</v>
          </cell>
          <cell r="BN249" t="e">
            <v>#N/A</v>
          </cell>
          <cell r="BO249" t="e">
            <v>#N/A</v>
          </cell>
          <cell r="BP249" t="e">
            <v>#N/A</v>
          </cell>
          <cell r="BQ249" t="e">
            <v>#N/A</v>
          </cell>
          <cell r="CQ249" t="str">
            <v>245OT05</v>
          </cell>
        </row>
        <row r="250">
          <cell r="A250" t="str">
            <v>126OT05</v>
          </cell>
          <cell r="B250">
            <v>35</v>
          </cell>
          <cell r="C250" t="str">
            <v>126/P-OT-C06-05</v>
          </cell>
          <cell r="D250" t="str">
            <v>CONSTRUCCION DE MURO DE CONTENCION PARA PROTECCION DE COLECTOR DE AGUAS PLUVIALES DEL CENTRO DE ATENCION INFANTIL LA CORONILLA, UBICADO ENTRE LA CALLE JUAN JOSE ARREOLA Y LA BARRANCA, EN LA COLONIA LA CORONILLA</v>
          </cell>
          <cell r="E250" t="str">
            <v>30 DIAS</v>
          </cell>
          <cell r="F250">
            <v>78500</v>
          </cell>
          <cell r="G250" t="str">
            <v>VECTOR GRUPO CONSTRUCTOR, S.A. DE C.V.</v>
          </cell>
          <cell r="H250" t="str">
            <v>Ing. Guillermo Valle Caudillo</v>
          </cell>
          <cell r="I250" t="str">
            <v>Coronilla, la</v>
          </cell>
          <cell r="J250" t="str">
            <v>2B</v>
          </cell>
          <cell r="K250" t="str">
            <v>Muros y Mallas</v>
          </cell>
          <cell r="L250" t="str">
            <v>Muro de Contención</v>
          </cell>
          <cell r="M250">
            <v>38488</v>
          </cell>
          <cell r="N250">
            <v>38519</v>
          </cell>
          <cell r="O250">
            <v>1</v>
          </cell>
          <cell r="P250">
            <v>1</v>
          </cell>
          <cell r="Q250" t="str">
            <v>Obra finiquitada con acta y minuta del 11/07/05</v>
          </cell>
          <cell r="R250" t="str">
            <v>Con expediente 26/04/05</v>
          </cell>
          <cell r="T250" t="str">
            <v>Finiquitada</v>
          </cell>
          <cell r="W250">
            <v>0</v>
          </cell>
          <cell r="X250">
            <v>0</v>
          </cell>
          <cell r="Y250">
            <v>0</v>
          </cell>
          <cell r="AB250">
            <v>0</v>
          </cell>
          <cell r="AC250">
            <v>38488</v>
          </cell>
          <cell r="AD250">
            <v>38519</v>
          </cell>
          <cell r="AF250">
            <v>38519</v>
          </cell>
          <cell r="AG250">
            <v>6001</v>
          </cell>
          <cell r="AH250">
            <v>30302</v>
          </cell>
          <cell r="AI250">
            <v>304</v>
          </cell>
          <cell r="AJ250">
            <v>374</v>
          </cell>
          <cell r="AK250">
            <v>1085</v>
          </cell>
          <cell r="AL250">
            <v>126</v>
          </cell>
          <cell r="AM250" t="str">
            <v>OT</v>
          </cell>
          <cell r="AN250">
            <v>31</v>
          </cell>
          <cell r="AO250" t="str">
            <v>P</v>
          </cell>
          <cell r="AP250" t="str">
            <v>SC</v>
          </cell>
          <cell r="AQ250">
            <v>2</v>
          </cell>
          <cell r="AR250" t="str">
            <v>05</v>
          </cell>
          <cell r="AS250" t="str">
            <v>C</v>
          </cell>
          <cell r="AT250">
            <v>6</v>
          </cell>
          <cell r="AW250" t="str">
            <v>Pavimentación e Infraestructura</v>
          </cell>
          <cell r="AX250" t="str">
            <v>Obra</v>
          </cell>
          <cell r="AY250" t="str">
            <v>Municipal</v>
          </cell>
          <cell r="AZ250" t="str">
            <v>Obra Pública</v>
          </cell>
          <cell r="BB250" t="str">
            <v>Subdirección de Construcción</v>
          </cell>
          <cell r="BC250" t="str">
            <v>TR</v>
          </cell>
          <cell r="BD250" t="str">
            <v>OF</v>
          </cell>
          <cell r="BF250">
            <v>1</v>
          </cell>
          <cell r="BG250">
            <v>745415</v>
          </cell>
          <cell r="BH250">
            <v>38519</v>
          </cell>
          <cell r="BI250">
            <v>1105</v>
          </cell>
          <cell r="BJ250">
            <v>1027</v>
          </cell>
          <cell r="BK250">
            <v>303</v>
          </cell>
          <cell r="BL250">
            <v>309</v>
          </cell>
          <cell r="BM250" t="str">
            <v xml:space="preserve">Afianzadora SOFIMEX, S.A. </v>
          </cell>
          <cell r="BN250" t="str">
            <v>Erika Marcela Gavilanes Pérez</v>
          </cell>
          <cell r="BO250" t="str">
            <v>Directora del CAIC la Coronilla</v>
          </cell>
          <cell r="BP250" t="str">
            <v>Ing. Camilo Carbajal Ruvalcaba</v>
          </cell>
          <cell r="BQ250" t="str">
            <v>Arq. Josue Lomelí Rodríguez</v>
          </cell>
          <cell r="BR250">
            <v>38464</v>
          </cell>
          <cell r="BS250">
            <v>38531</v>
          </cell>
          <cell r="CG250">
            <v>301.10000000000002</v>
          </cell>
          <cell r="CH250" t="str">
            <v>Ing. Rafael Cortes Robles</v>
          </cell>
          <cell r="CQ250" t="str">
            <v>126OT05</v>
          </cell>
        </row>
        <row r="251">
          <cell r="A251" t="str">
            <v>438AD05</v>
          </cell>
          <cell r="B251">
            <v>27</v>
          </cell>
          <cell r="C251" t="str">
            <v>438/N-AD-C11-05</v>
          </cell>
          <cell r="D251" t="str">
            <v>RED DE ALCANTARILLADO SANITARIO UBICADO EN GARDENIA ENTRE RAMON LOPEZ VELARDE Y FE DEL ROCIO, FE DEL ROCIO ENTRE GARDENIA Y JOSE MARTI, JOSE MARTI  ENTRE FE DEL ROCIO Y VISTA CAMPESTRE, VISTA CAMPESTRE ENTRE JOSE MARTI Y VISTA ESMERALDA, GIRASOL ENTRE LIR</v>
          </cell>
          <cell r="E251" t="str">
            <v>90 DIAS</v>
          </cell>
          <cell r="F251">
            <v>591446.01</v>
          </cell>
          <cell r="G251" t="str">
            <v>GRUPO CONSTRUCTOR CAAME, S.A. DE C.V.</v>
          </cell>
          <cell r="H251" t="str">
            <v>Arq. Alfonso Epardo Velázquez</v>
          </cell>
          <cell r="I251" t="str">
            <v>Coronilla, la</v>
          </cell>
          <cell r="J251" t="str">
            <v>2B</v>
          </cell>
          <cell r="K251" t="str">
            <v>Alcantarillado y Colectores</v>
          </cell>
          <cell r="L251" t="str">
            <v>Red de Alcantarillado</v>
          </cell>
          <cell r="M251">
            <v>38600</v>
          </cell>
          <cell r="N251">
            <v>38691</v>
          </cell>
          <cell r="O251">
            <v>1</v>
          </cell>
          <cell r="P251">
            <v>1</v>
          </cell>
          <cell r="Q251" t="str">
            <v>obra finiquitada con acta y minuta del día 17/11/05</v>
          </cell>
          <cell r="R251" t="str">
            <v>Con expediente 16/8/05</v>
          </cell>
          <cell r="T251" t="str">
            <v>Finiquitada</v>
          </cell>
          <cell r="W251">
            <v>0</v>
          </cell>
          <cell r="X251">
            <v>0</v>
          </cell>
          <cell r="Y251">
            <v>0</v>
          </cell>
          <cell r="AB251">
            <v>0</v>
          </cell>
          <cell r="AC251">
            <v>38600</v>
          </cell>
          <cell r="AD251">
            <v>38691</v>
          </cell>
          <cell r="AG251">
            <v>8001</v>
          </cell>
          <cell r="AH251">
            <v>20102</v>
          </cell>
          <cell r="AI251">
            <v>206</v>
          </cell>
          <cell r="AJ251">
            <v>160</v>
          </cell>
          <cell r="AK251">
            <v>1085</v>
          </cell>
          <cell r="AL251">
            <v>438</v>
          </cell>
          <cell r="AM251" t="str">
            <v>AD</v>
          </cell>
          <cell r="AN251">
            <v>239</v>
          </cell>
          <cell r="AO251" t="str">
            <v>N</v>
          </cell>
          <cell r="AP251" t="str">
            <v>SD</v>
          </cell>
          <cell r="AQ251">
            <v>78</v>
          </cell>
          <cell r="AR251" t="str">
            <v>05</v>
          </cell>
          <cell r="AS251" t="str">
            <v>C</v>
          </cell>
          <cell r="AT251">
            <v>11</v>
          </cell>
          <cell r="AW251" t="str">
            <v>Redes de Servicios Básicos</v>
          </cell>
          <cell r="AX251" t="str">
            <v>Obra</v>
          </cell>
          <cell r="AY251" t="str">
            <v>Infraestructura</v>
          </cell>
          <cell r="AZ251" t="str">
            <v>Infraestructura Social</v>
          </cell>
          <cell r="BB251" t="str">
            <v>Subdirección de Construcción</v>
          </cell>
          <cell r="BC251" t="str">
            <v>TR</v>
          </cell>
          <cell r="BD251" t="str">
            <v>OF</v>
          </cell>
          <cell r="BF251">
            <v>3</v>
          </cell>
          <cell r="BG251" t="str">
            <v>000072A20605</v>
          </cell>
          <cell r="BH251">
            <v>38667</v>
          </cell>
          <cell r="BI251">
            <v>1106</v>
          </cell>
          <cell r="BJ251">
            <v>1143</v>
          </cell>
          <cell r="BK251">
            <v>207</v>
          </cell>
          <cell r="BL251">
            <v>202</v>
          </cell>
          <cell r="BM251" t="str">
            <v>Fianzas Comercial América, S.A.</v>
          </cell>
          <cell r="BN251" t="str">
            <v>Luis Andrade Urdes</v>
          </cell>
          <cell r="BO251" t="str">
            <v>Auxiliar del Jefe de Mantenimeinto de Alcantarrillado del Sector Libertad</v>
          </cell>
          <cell r="BP251" t="str">
            <v>Ing. Fernando Adame Tornell</v>
          </cell>
          <cell r="BQ251" t="str">
            <v>Arq. José Pablo Villaseñor Padilla</v>
          </cell>
          <cell r="BR251">
            <v>38583</v>
          </cell>
          <cell r="BS251">
            <v>38671</v>
          </cell>
          <cell r="CH251" t="str">
            <v>Ing. Jorge Ortiz Moreno</v>
          </cell>
          <cell r="CQ251" t="str">
            <v>438AD05</v>
          </cell>
        </row>
        <row r="252">
          <cell r="A252" t="str">
            <v>463OT05</v>
          </cell>
          <cell r="C252" t="str">
            <v>463/N-OT-C11-05</v>
          </cell>
          <cell r="D252" t="str">
            <v>ELABORACION DE PROYECTO PARA RED DE ALCANTARILLADO SANITARIO UBICADO EN GARDENIA ENTRE RAMON LOPEZ VELARDE Y FE DEL ROCIO, FE DEL ROCIO ENTRE GARDENIA Y JOSE MARTI, JOSE MARTI  ENTRE FE DEL ROCIO Y VISTA CAMPESTRE, VISTA CAMPESTRE ENTRE JOSE MARTI Y VISTA</v>
          </cell>
          <cell r="E252" t="str">
            <v>15 DIAS</v>
          </cell>
          <cell r="F252">
            <v>15525.43</v>
          </cell>
          <cell r="G252" t="str">
            <v>ING. JOSE MANUEL DE SANTIAGO RIVAS</v>
          </cell>
          <cell r="H252" t="str">
            <v>Arq. José Alfonso Montejano Aranda</v>
          </cell>
          <cell r="I252" t="str">
            <v>Coronilla, la</v>
          </cell>
          <cell r="J252" t="str">
            <v>2B</v>
          </cell>
          <cell r="K252" t="str">
            <v>Estudios y Proyectos</v>
          </cell>
          <cell r="L252" t="str">
            <v>Red de Alcantarillado</v>
          </cell>
          <cell r="O252">
            <v>1</v>
          </cell>
          <cell r="P252">
            <v>1</v>
          </cell>
          <cell r="Q252" t="str">
            <v>obra finiquitada con acta y minuta del día 9/9/05</v>
          </cell>
          <cell r="R252" t="str">
            <v>Sin expediente</v>
          </cell>
          <cell r="T252" t="str">
            <v>Finiquitada</v>
          </cell>
          <cell r="W252">
            <v>0</v>
          </cell>
          <cell r="X252">
            <v>0</v>
          </cell>
          <cell r="Y252">
            <v>0</v>
          </cell>
          <cell r="AB252">
            <v>0</v>
          </cell>
          <cell r="AC252" t="str">
            <v/>
          </cell>
          <cell r="AD252" t="str">
            <v/>
          </cell>
          <cell r="AG252">
            <v>8001</v>
          </cell>
          <cell r="AH252">
            <v>40125</v>
          </cell>
          <cell r="AI252">
            <v>801</v>
          </cell>
          <cell r="AJ252">
            <v>198</v>
          </cell>
          <cell r="AK252">
            <v>1085</v>
          </cell>
          <cell r="AL252">
            <v>463</v>
          </cell>
          <cell r="AM252" t="str">
            <v>OT</v>
          </cell>
          <cell r="AN252">
            <v>154</v>
          </cell>
          <cell r="AO252" t="str">
            <v>N</v>
          </cell>
          <cell r="AP252" t="str">
            <v>SD</v>
          </cell>
          <cell r="AQ252">
            <v>87</v>
          </cell>
          <cell r="AR252" t="str">
            <v>05</v>
          </cell>
          <cell r="AS252" t="str">
            <v>C</v>
          </cell>
          <cell r="AT252">
            <v>11</v>
          </cell>
          <cell r="AW252" t="str">
            <v>Estudios y Proyectos</v>
          </cell>
          <cell r="AX252" t="str">
            <v>Estudio y Proyecto</v>
          </cell>
          <cell r="AY252" t="str">
            <v>Infraestructura</v>
          </cell>
          <cell r="AZ252" t="str">
            <v>Infraestructura Social</v>
          </cell>
          <cell r="BB252" t="str">
            <v>Dep. de Estudios y Proyectos</v>
          </cell>
          <cell r="BC252" t="str">
            <v>TR</v>
          </cell>
          <cell r="BD252" t="str">
            <v>OF</v>
          </cell>
          <cell r="BM252" t="e">
            <v>#N/A</v>
          </cell>
          <cell r="BN252" t="e">
            <v>#N/A</v>
          </cell>
          <cell r="BO252" t="e">
            <v>#N/A</v>
          </cell>
          <cell r="BP252" t="e">
            <v>#N/A</v>
          </cell>
          <cell r="BQ252" t="e">
            <v>#N/A</v>
          </cell>
          <cell r="CQ252" t="str">
            <v>463OT05</v>
          </cell>
        </row>
        <row r="253">
          <cell r="A253" t="str">
            <v>605OT05</v>
          </cell>
          <cell r="B253">
            <v>46</v>
          </cell>
          <cell r="C253" t="str">
            <v>605/P-OT-C13-05</v>
          </cell>
          <cell r="D253" t="str">
            <v xml:space="preserve">REHABILITACION DE PARQUE EN LA COLONIA LA CORONILLA EN LA CALLE JUANA DE ARCO  CASI ESQ. CON FEDERICO GARCIA LORCA. </v>
          </cell>
          <cell r="E253" t="str">
            <v>30 DIAS</v>
          </cell>
          <cell r="F253">
            <v>91000</v>
          </cell>
          <cell r="G253" t="str">
            <v xml:space="preserve">GOTOP CONSTRUCCIONES Y PROYECTOS, S.A. DE C.V.  </v>
          </cell>
          <cell r="H253" t="str">
            <v>Ing. Guillermo Valle Caudillo</v>
          </cell>
          <cell r="I253" t="str">
            <v>Coronilla, la</v>
          </cell>
          <cell r="J253" t="str">
            <v>2B</v>
          </cell>
          <cell r="K253" t="str">
            <v>Espacios Verdes, deportivos y públicos</v>
          </cell>
          <cell r="L253" t="str">
            <v>Parque</v>
          </cell>
          <cell r="M253">
            <v>38642</v>
          </cell>
          <cell r="N253">
            <v>38673</v>
          </cell>
          <cell r="O253">
            <v>1</v>
          </cell>
          <cell r="P253">
            <v>0.76992219780219773</v>
          </cell>
          <cell r="R253" t="str">
            <v>Con expediente 20/10/05</v>
          </cell>
          <cell r="T253" t="str">
            <v>Terminada</v>
          </cell>
          <cell r="W253">
            <v>0</v>
          </cell>
          <cell r="X253">
            <v>0</v>
          </cell>
          <cell r="Y253">
            <v>0</v>
          </cell>
          <cell r="AA253">
            <v>38680</v>
          </cell>
          <cell r="AB253" t="str">
            <v>recalendarización</v>
          </cell>
          <cell r="AC253">
            <v>38681</v>
          </cell>
          <cell r="AD253">
            <v>38711</v>
          </cell>
          <cell r="AG253">
            <v>6002</v>
          </cell>
          <cell r="AH253">
            <v>30206</v>
          </cell>
          <cell r="AI253">
            <v>304</v>
          </cell>
          <cell r="AJ253">
            <v>683</v>
          </cell>
          <cell r="AK253">
            <v>1085</v>
          </cell>
          <cell r="AL253">
            <v>464</v>
          </cell>
          <cell r="AM253" t="str">
            <v>OT</v>
          </cell>
          <cell r="AN253">
            <v>205</v>
          </cell>
          <cell r="AO253" t="str">
            <v>P</v>
          </cell>
          <cell r="AP253" t="str">
            <v>SE</v>
          </cell>
          <cell r="AQ253">
            <v>68</v>
          </cell>
          <cell r="AR253" t="str">
            <v>05</v>
          </cell>
          <cell r="AS253" t="str">
            <v>C</v>
          </cell>
          <cell r="AT253">
            <v>13</v>
          </cell>
          <cell r="AW253" t="str">
            <v>Pavimentación e Infraestructura</v>
          </cell>
          <cell r="AX253" t="str">
            <v>Obra</v>
          </cell>
          <cell r="AY253" t="str">
            <v>Municipal</v>
          </cell>
          <cell r="AZ253" t="str">
            <v>Desarrollo Social</v>
          </cell>
          <cell r="BB253" t="str">
            <v>Subdirección de Construcción</v>
          </cell>
          <cell r="BC253" t="str">
            <v>TR</v>
          </cell>
          <cell r="BD253" t="str">
            <v>SF</v>
          </cell>
          <cell r="BM253" t="e">
            <v>#N/A</v>
          </cell>
          <cell r="BN253" t="e">
            <v>#N/A</v>
          </cell>
          <cell r="BO253" t="e">
            <v>#N/A</v>
          </cell>
          <cell r="BP253" t="e">
            <v>#N/A</v>
          </cell>
          <cell r="BQ253" t="e">
            <v>#N/A</v>
          </cell>
          <cell r="BR253">
            <v>38649</v>
          </cell>
          <cell r="CH253" t="str">
            <v>Arq. Josue Lomeli Rodríguez</v>
          </cell>
          <cell r="CQ253" t="str">
            <v>605OT05</v>
          </cell>
        </row>
        <row r="254">
          <cell r="A254" t="str">
            <v>770OT05</v>
          </cell>
          <cell r="C254" t="str">
            <v>770/P-OT-C15-05</v>
          </cell>
          <cell r="D254" t="str">
            <v xml:space="preserve">ELABORACION DE PROYECTO PARA LA REHABILITACION DE PARQUE EN LA COLONIA LA CORONILLA EN LA CALLE JUANA DE ARCO  CASI ESQ. CON FEDERICO GARCIA LORCA. </v>
          </cell>
          <cell r="E254" t="str">
            <v>15 DIAS</v>
          </cell>
          <cell r="F254">
            <v>6323.37</v>
          </cell>
          <cell r="G254" t="str">
            <v>ARQ. FERNANDO DANIEL TORRES MANCILLA</v>
          </cell>
          <cell r="H254" t="str">
            <v>Arq. José Alfonso Montejano Aranda</v>
          </cell>
          <cell r="I254" t="str">
            <v>Coronilla, la</v>
          </cell>
          <cell r="J254" t="str">
            <v>2B</v>
          </cell>
          <cell r="K254" t="str">
            <v>Estudios y Proyectos</v>
          </cell>
          <cell r="L254" t="str">
            <v>Parques</v>
          </cell>
          <cell r="O254">
            <v>1</v>
          </cell>
          <cell r="P254">
            <v>1</v>
          </cell>
          <cell r="Q254" t="str">
            <v>Obra finiquita con acta y minuta del día 28/11/05</v>
          </cell>
          <cell r="T254" t="str">
            <v>Finiquitada</v>
          </cell>
          <cell r="W254">
            <v>0</v>
          </cell>
          <cell r="X254">
            <v>0</v>
          </cell>
          <cell r="Y254">
            <v>0</v>
          </cell>
          <cell r="AB254">
            <v>0</v>
          </cell>
          <cell r="AC254" t="str">
            <v/>
          </cell>
          <cell r="AD254" t="str">
            <v/>
          </cell>
          <cell r="AG254">
            <v>6002</v>
          </cell>
          <cell r="AH254">
            <v>40133</v>
          </cell>
          <cell r="AI254">
            <v>801</v>
          </cell>
          <cell r="AJ254">
            <v>680</v>
          </cell>
          <cell r="AK254">
            <v>1085</v>
          </cell>
          <cell r="AL254">
            <v>465</v>
          </cell>
          <cell r="AM254" t="str">
            <v>OT</v>
          </cell>
          <cell r="AN254">
            <v>246</v>
          </cell>
          <cell r="AO254" t="str">
            <v>P</v>
          </cell>
          <cell r="AP254" t="str">
            <v>SE</v>
          </cell>
          <cell r="AQ254">
            <v>78</v>
          </cell>
          <cell r="AR254" t="str">
            <v>05</v>
          </cell>
          <cell r="AS254" t="str">
            <v>C</v>
          </cell>
          <cell r="AT254">
            <v>15</v>
          </cell>
          <cell r="AW254" t="str">
            <v>Estudios y Proyectos</v>
          </cell>
          <cell r="AX254" t="str">
            <v>Estudio y Proyecto</v>
          </cell>
          <cell r="AY254" t="str">
            <v>Municipal</v>
          </cell>
          <cell r="AZ254" t="str">
            <v>Desarrollo Social</v>
          </cell>
          <cell r="BC254" t="str">
            <v>TR</v>
          </cell>
          <cell r="BD254" t="str">
            <v>OF</v>
          </cell>
          <cell r="BM254" t="e">
            <v>#N/A</v>
          </cell>
          <cell r="BN254" t="e">
            <v>#N/A</v>
          </cell>
          <cell r="BO254" t="e">
            <v>#N/A</v>
          </cell>
          <cell r="BP254" t="e">
            <v>#N/A</v>
          </cell>
          <cell r="BQ254" t="e">
            <v>#N/A</v>
          </cell>
          <cell r="CQ254" t="str">
            <v>770OT05</v>
          </cell>
        </row>
        <row r="255">
          <cell r="A255" t="str">
            <v>533AD05</v>
          </cell>
          <cell r="B255">
            <v>20</v>
          </cell>
          <cell r="C255" t="str">
            <v>533/N-AD-C12-05</v>
          </cell>
          <cell r="D255" t="str">
            <v>ELECTRIFICACION EN MEDIA Y BAJA TENSION EN LAS SIGUIENTES CALLES: AV. CRISTO REY ENTRE JUAN DE LA BARRRERA Y TORREON; TORREON ENTRE AV. CRISTO REY Y CHIHUAHUA, PRIMERA ETAPA EN LA COLONIA CRISTO REY .</v>
          </cell>
          <cell r="E255" t="str">
            <v>45 DIAS</v>
          </cell>
          <cell r="F255">
            <v>200000</v>
          </cell>
          <cell r="G255" t="str">
            <v>INMOBILIARIA Y CONSTRUCTORA 3H, S.A. DE C.V.</v>
          </cell>
          <cell r="H255" t="str">
            <v>Ing. Fernando Adame Tornell</v>
          </cell>
          <cell r="I255" t="str">
            <v>Cristo Rey</v>
          </cell>
          <cell r="J255" t="str">
            <v>RS</v>
          </cell>
          <cell r="K255" t="str">
            <v>Electrificación</v>
          </cell>
          <cell r="L255" t="str">
            <v>Media y Baja Tensión</v>
          </cell>
          <cell r="M255">
            <v>38621</v>
          </cell>
          <cell r="N255">
            <v>38665</v>
          </cell>
          <cell r="O255">
            <v>1</v>
          </cell>
          <cell r="P255">
            <v>0.84773902000000001</v>
          </cell>
          <cell r="R255" t="str">
            <v>Con expediente 20/9/05</v>
          </cell>
          <cell r="T255" t="str">
            <v>Terminada</v>
          </cell>
          <cell r="W255">
            <v>0</v>
          </cell>
          <cell r="X255">
            <v>0</v>
          </cell>
          <cell r="Y255">
            <v>0</v>
          </cell>
          <cell r="AA255">
            <v>38646</v>
          </cell>
          <cell r="AB255" t="str">
            <v>recalendarización</v>
          </cell>
          <cell r="AC255">
            <v>38647</v>
          </cell>
          <cell r="AD255">
            <v>38692</v>
          </cell>
          <cell r="AF255">
            <v>38806</v>
          </cell>
          <cell r="AG255">
            <v>8001</v>
          </cell>
          <cell r="AH255">
            <v>20401</v>
          </cell>
          <cell r="AI255">
            <v>207</v>
          </cell>
          <cell r="AJ255">
            <v>346</v>
          </cell>
          <cell r="AK255">
            <v>167</v>
          </cell>
          <cell r="AL255">
            <v>533</v>
          </cell>
          <cell r="AM255" t="str">
            <v>AD</v>
          </cell>
          <cell r="AN255">
            <v>291</v>
          </cell>
          <cell r="AO255" t="str">
            <v>N</v>
          </cell>
          <cell r="AP255" t="str">
            <v>SG</v>
          </cell>
          <cell r="AQ255">
            <v>26</v>
          </cell>
          <cell r="AR255" t="str">
            <v>05</v>
          </cell>
          <cell r="AS255" t="str">
            <v>C</v>
          </cell>
          <cell r="AT255">
            <v>12</v>
          </cell>
          <cell r="AW255" t="str">
            <v>Redes de Servicios Básicos</v>
          </cell>
          <cell r="AX255" t="str">
            <v>Obra</v>
          </cell>
          <cell r="AY255" t="str">
            <v>Infraestructura</v>
          </cell>
          <cell r="AZ255" t="str">
            <v>Infraestructura Social</v>
          </cell>
          <cell r="BB255" t="str">
            <v>Subdirección de Construcción</v>
          </cell>
          <cell r="BC255" t="str">
            <v>TR</v>
          </cell>
          <cell r="BD255" t="str">
            <v>SF</v>
          </cell>
          <cell r="BM255" t="e">
            <v>#N/A</v>
          </cell>
          <cell r="BN255" t="e">
            <v>#N/A</v>
          </cell>
          <cell r="BO255" t="e">
            <v>#N/A</v>
          </cell>
          <cell r="BP255" t="e">
            <v>#N/A</v>
          </cell>
          <cell r="BQ255" t="e">
            <v>#N/A</v>
          </cell>
          <cell r="BR255">
            <v>38607</v>
          </cell>
          <cell r="CH255" t="str">
            <v>Ing. Jorge Ortiz Moreno</v>
          </cell>
          <cell r="CQ255" t="str">
            <v>533AD05</v>
          </cell>
        </row>
        <row r="256">
          <cell r="A256" t="str">
            <v>911OT05</v>
          </cell>
          <cell r="C256" t="str">
            <v>911/N-OT-C16-05</v>
          </cell>
          <cell r="D256" t="str">
            <v xml:space="preserve">ELABORACION DE PROYECTO PARA LA ELECTRIFICACION EN MEDIA Y BAJA TENSION EN LAS SIGUIENTES CALLES:  AV. CRISTO REY ENTRE JUAN DE LA BARRRERA Y LA CERRADA, CHIHUAHUA ENTRE TORREON Y CAMINO A LA SIERRA, DURANGO ENTRE TORREON Y PRIVADA DURANGO, PRIVADA LOPEZ </v>
          </cell>
          <cell r="E256" t="str">
            <v>15 DIAS</v>
          </cell>
          <cell r="F256">
            <v>51659.69</v>
          </cell>
          <cell r="G256" t="str">
            <v>ING. ROMAN ALBERTO MORAN ROSAS</v>
          </cell>
          <cell r="H256" t="str">
            <v>Arq. José Alfonso Montejano Aranda</v>
          </cell>
          <cell r="I256" t="str">
            <v>Cristo Rey</v>
          </cell>
          <cell r="J256" t="str">
            <v>RS</v>
          </cell>
          <cell r="K256" t="str">
            <v>Estudios y Proyectos</v>
          </cell>
          <cell r="L256" t="str">
            <v>Electrificación</v>
          </cell>
          <cell r="M256">
            <v>38705</v>
          </cell>
          <cell r="N256">
            <v>38719</v>
          </cell>
          <cell r="O256">
            <v>1</v>
          </cell>
          <cell r="P256">
            <v>1</v>
          </cell>
          <cell r="Q256" t="str">
            <v>obra terminada con acta y minuta del 13/01/06</v>
          </cell>
          <cell r="R256" t="str">
            <v>Sin expediente</v>
          </cell>
          <cell r="T256" t="str">
            <v>Finiquitada</v>
          </cell>
          <cell r="W256">
            <v>0</v>
          </cell>
          <cell r="X256">
            <v>0</v>
          </cell>
          <cell r="Y256">
            <v>0</v>
          </cell>
          <cell r="AB256">
            <v>0</v>
          </cell>
          <cell r="AC256">
            <v>38705</v>
          </cell>
          <cell r="AD256">
            <v>38719</v>
          </cell>
          <cell r="AG256">
            <v>8001</v>
          </cell>
          <cell r="AH256">
            <v>40108</v>
          </cell>
          <cell r="AI256">
            <v>801</v>
          </cell>
          <cell r="AJ256">
            <v>667</v>
          </cell>
          <cell r="AK256">
            <v>167</v>
          </cell>
          <cell r="AL256">
            <v>911</v>
          </cell>
          <cell r="AM256" t="str">
            <v>OT</v>
          </cell>
          <cell r="AN256">
            <v>333</v>
          </cell>
          <cell r="AO256" t="str">
            <v>N</v>
          </cell>
          <cell r="AP256" t="str">
            <v>SG</v>
          </cell>
          <cell r="AR256" t="str">
            <v>05</v>
          </cell>
          <cell r="AS256" t="str">
            <v>C</v>
          </cell>
          <cell r="AT256">
            <v>16</v>
          </cell>
          <cell r="AW256" t="str">
            <v>Estudios y Proyectos</v>
          </cell>
          <cell r="AX256" t="str">
            <v>Estudio y Proyecto</v>
          </cell>
          <cell r="AY256" t="str">
            <v>Infraestructura</v>
          </cell>
          <cell r="AZ256" t="str">
            <v>Infraestructura Social</v>
          </cell>
          <cell r="BC256" t="str">
            <v>TR</v>
          </cell>
          <cell r="BD256" t="str">
            <v>OF</v>
          </cell>
          <cell r="BM256" t="e">
            <v>#N/A</v>
          </cell>
          <cell r="BN256" t="e">
            <v>#N/A</v>
          </cell>
          <cell r="BO256" t="e">
            <v>#N/A</v>
          </cell>
          <cell r="BP256" t="e">
            <v>#N/A</v>
          </cell>
          <cell r="BQ256" t="e">
            <v>#N/A</v>
          </cell>
          <cell r="CQ256" t="str">
            <v>911OT05</v>
          </cell>
        </row>
        <row r="257">
          <cell r="A257" t="str">
            <v>316AD05</v>
          </cell>
          <cell r="B257">
            <v>1</v>
          </cell>
          <cell r="C257" t="str">
            <v>316/N-AD-C09-05</v>
          </cell>
          <cell r="D257" t="str">
            <v>LINEA DE AGUA POTABLE DE 6" DE DIAMETRO TUBERIA DE PVC SERIE RD 26, UBICADA EN LATERAL CARRETERA A SALTILLO ENTRE LA CALLE ALBERTO MORA LOPEZ Y AV. INDIGENA, AV. INDIGENA ENTRE LATERAL CARRETERA A  SALTILLO Y CALLE FRIJOL EN LA COLONIA CRUCERO  DE LA MESA</v>
          </cell>
          <cell r="E257" t="str">
            <v>90 DIAS</v>
          </cell>
          <cell r="F257">
            <v>409962.93</v>
          </cell>
          <cell r="G257" t="str">
            <v>CONSTRUCTORA DIRU, S.A. DE C.V.</v>
          </cell>
          <cell r="H257" t="str">
            <v>Arq. Alfonso Epardo Velázquez</v>
          </cell>
          <cell r="I257" t="str">
            <v>Crucero de la Mesa</v>
          </cell>
          <cell r="J257">
            <v>0</v>
          </cell>
          <cell r="K257" t="str">
            <v>Agua Potable</v>
          </cell>
          <cell r="L257" t="str">
            <v>Agua</v>
          </cell>
          <cell r="M257">
            <v>38796</v>
          </cell>
          <cell r="N257">
            <v>38888</v>
          </cell>
          <cell r="O257">
            <v>0</v>
          </cell>
          <cell r="P257">
            <v>0.25</v>
          </cell>
          <cell r="Q257" t="str">
            <v>Descripción de obra modificada en comisión 2</v>
          </cell>
          <cell r="R257" t="str">
            <v>Con expediente 27/2/06</v>
          </cell>
          <cell r="T257" t="str">
            <v>Sin Iniciar</v>
          </cell>
          <cell r="W257">
            <v>0</v>
          </cell>
          <cell r="X257">
            <v>0</v>
          </cell>
          <cell r="Y257">
            <v>0</v>
          </cell>
          <cell r="AB257">
            <v>0</v>
          </cell>
          <cell r="AC257">
            <v>38796</v>
          </cell>
          <cell r="AD257">
            <v>38888</v>
          </cell>
          <cell r="AF257" t="str">
            <v/>
          </cell>
          <cell r="AG257">
            <v>8001</v>
          </cell>
          <cell r="AH257">
            <v>20301</v>
          </cell>
          <cell r="AI257">
            <v>206</v>
          </cell>
          <cell r="AJ257">
            <v>89</v>
          </cell>
          <cell r="AK257">
            <v>172</v>
          </cell>
          <cell r="AL257">
            <v>316</v>
          </cell>
          <cell r="AM257" t="str">
            <v>AD</v>
          </cell>
          <cell r="AN257">
            <v>180</v>
          </cell>
          <cell r="AO257" t="str">
            <v>N</v>
          </cell>
          <cell r="AP257" t="str">
            <v>SC</v>
          </cell>
          <cell r="AQ257">
            <v>6</v>
          </cell>
          <cell r="AR257" t="str">
            <v>05</v>
          </cell>
          <cell r="AS257" t="str">
            <v>C</v>
          </cell>
          <cell r="AT257">
            <v>9</v>
          </cell>
          <cell r="AW257" t="str">
            <v>Redes de Servicios Básicos</v>
          </cell>
          <cell r="AX257" t="str">
            <v>Obra</v>
          </cell>
          <cell r="AY257" t="str">
            <v>Infraestructura</v>
          </cell>
          <cell r="AZ257" t="str">
            <v>Infraestructura Social</v>
          </cell>
          <cell r="BB257" t="str">
            <v>Subdirección de Construcción</v>
          </cell>
          <cell r="BC257" t="str">
            <v>NI</v>
          </cell>
          <cell r="BD257" t="str">
            <v>SF</v>
          </cell>
          <cell r="BM257" t="e">
            <v>#N/A</v>
          </cell>
          <cell r="BN257" t="e">
            <v>#N/A</v>
          </cell>
          <cell r="BO257" t="e">
            <v>#N/A</v>
          </cell>
          <cell r="BP257" t="e">
            <v>#N/A</v>
          </cell>
          <cell r="BQ257" t="e">
            <v>#N/A</v>
          </cell>
          <cell r="BR257">
            <v>38790</v>
          </cell>
          <cell r="CH257" t="str">
            <v>Ing. Jorge Ortiz Moreno</v>
          </cell>
          <cell r="CQ257" t="str">
            <v>316AD05</v>
          </cell>
        </row>
        <row r="258">
          <cell r="A258" t="str">
            <v>163AD05</v>
          </cell>
          <cell r="B258">
            <v>31</v>
          </cell>
          <cell r="C258" t="str">
            <v>163/N-AD-C06-05</v>
          </cell>
          <cell r="D258" t="str">
            <v>REHABILITACION DE CAMINO SACACOSECHAS EN EL EJIDO DE CUERAMBARO</v>
          </cell>
          <cell r="E258" t="str">
            <v>30 DIAS</v>
          </cell>
          <cell r="F258">
            <v>350000</v>
          </cell>
          <cell r="G258" t="str">
            <v>INFRAESTRUCTURA SAN MIGUEL, S.A. DE C.V.</v>
          </cell>
          <cell r="H258" t="str">
            <v>Ing. Juan José Quirarte Olmos</v>
          </cell>
          <cell r="I258" t="str">
            <v>Cuerambaro Ejido</v>
          </cell>
          <cell r="J258" t="str">
            <v>RN</v>
          </cell>
          <cell r="K258" t="str">
            <v>Terracerías para Empedrados</v>
          </cell>
          <cell r="L258" t="str">
            <v>Camino Sacacosechas</v>
          </cell>
          <cell r="M258">
            <v>38488</v>
          </cell>
          <cell r="N258">
            <v>38519</v>
          </cell>
          <cell r="O258">
            <v>1</v>
          </cell>
          <cell r="P258">
            <v>1</v>
          </cell>
          <cell r="Q258" t="str">
            <v>Obra finiquitada con acta y minuta del 22/07/05</v>
          </cell>
          <cell r="R258" t="str">
            <v>Con expediente 2/05/05</v>
          </cell>
          <cell r="T258" t="str">
            <v>Finiquitada</v>
          </cell>
          <cell r="W258">
            <v>0</v>
          </cell>
          <cell r="X258">
            <v>0</v>
          </cell>
          <cell r="Y258">
            <v>0</v>
          </cell>
          <cell r="AB258">
            <v>0</v>
          </cell>
          <cell r="AC258">
            <v>38488</v>
          </cell>
          <cell r="AD258">
            <v>38519</v>
          </cell>
          <cell r="AF258">
            <v>38519</v>
          </cell>
          <cell r="AG258">
            <v>8001</v>
          </cell>
          <cell r="AH258">
            <v>31103</v>
          </cell>
          <cell r="AI258">
            <v>306</v>
          </cell>
          <cell r="AJ258">
            <v>219</v>
          </cell>
          <cell r="AK258">
            <v>634</v>
          </cell>
          <cell r="AL258">
            <v>163</v>
          </cell>
          <cell r="AM258" t="str">
            <v>AD</v>
          </cell>
          <cell r="AN258">
            <v>101</v>
          </cell>
          <cell r="AO258" t="str">
            <v>N</v>
          </cell>
          <cell r="AP258" t="str">
            <v>TX</v>
          </cell>
          <cell r="AQ258">
            <v>13</v>
          </cell>
          <cell r="AR258" t="str">
            <v>05</v>
          </cell>
          <cell r="AS258" t="str">
            <v>C</v>
          </cell>
          <cell r="AT258">
            <v>6</v>
          </cell>
          <cell r="AW258" t="str">
            <v>Pavimentación e Infraestructura</v>
          </cell>
          <cell r="AX258" t="str">
            <v>Obra</v>
          </cell>
          <cell r="AY258" t="str">
            <v>Infraestructura</v>
          </cell>
          <cell r="AZ258" t="str">
            <v>Infraestructura Social</v>
          </cell>
          <cell r="BB258" t="str">
            <v>Subdirección de Construcción</v>
          </cell>
          <cell r="BC258" t="str">
            <v>TR</v>
          </cell>
          <cell r="BD258" t="str">
            <v>OF</v>
          </cell>
          <cell r="BF258">
            <v>2</v>
          </cell>
          <cell r="BG258" t="str">
            <v>000055A21005</v>
          </cell>
          <cell r="BH258">
            <v>38519</v>
          </cell>
          <cell r="BI258">
            <v>1106</v>
          </cell>
          <cell r="BJ258">
            <v>1031</v>
          </cell>
          <cell r="BK258">
            <v>304</v>
          </cell>
          <cell r="BL258">
            <v>309</v>
          </cell>
          <cell r="BM258" t="str">
            <v>Fianzas Comercial América, S.A.</v>
          </cell>
          <cell r="BN258" t="str">
            <v>Sr. Senón Vargas Gutiérrez</v>
          </cell>
          <cell r="BO258" t="str">
            <v>Representante del Ejido Villa de Cuerambaro ante el Consejo Agropecuario de Zapopan</v>
          </cell>
          <cell r="BP258" t="str">
            <v>Ing. Guillermo Valle Caudillo</v>
          </cell>
          <cell r="BQ258" t="str">
            <v>Arq. Josue Lomelí Rodríguez</v>
          </cell>
          <cell r="BR258">
            <v>38467</v>
          </cell>
          <cell r="BS258">
            <v>38534</v>
          </cell>
          <cell r="CG258">
            <v>301.10000000000002</v>
          </cell>
          <cell r="CH258" t="str">
            <v>Ing. Rafael Cortes Robles</v>
          </cell>
          <cell r="CQ258" t="str">
            <v>163AD05</v>
          </cell>
        </row>
        <row r="259">
          <cell r="A259" t="str">
            <v>251OT05</v>
          </cell>
          <cell r="B259">
            <v>19</v>
          </cell>
          <cell r="C259" t="str">
            <v>251/N-OT-C07-05</v>
          </cell>
          <cell r="D259" t="str">
            <v>ELABORACION DE PROYECTO PARA REHABILITACION DE CAMINO SACACOSECHAS EN EL EJIDO DE CUERAMBARO</v>
          </cell>
          <cell r="E259" t="str">
            <v>30 DIAS</v>
          </cell>
          <cell r="F259">
            <v>29724.35</v>
          </cell>
          <cell r="G259" t="str">
            <v>GRUPO CONACAL, S.A. DE C.V.</v>
          </cell>
          <cell r="H259" t="str">
            <v>Arq. José Alfonso Montejano Aranda</v>
          </cell>
          <cell r="I259" t="str">
            <v>Cuerambaro Ejido</v>
          </cell>
          <cell r="J259" t="str">
            <v>RN</v>
          </cell>
          <cell r="K259" t="str">
            <v>Estudios y Proyectos</v>
          </cell>
          <cell r="L259" t="str">
            <v>Empedrado</v>
          </cell>
          <cell r="O259">
            <v>1</v>
          </cell>
          <cell r="P259">
            <v>1</v>
          </cell>
          <cell r="Q259" t="str">
            <v>Obra finiquitada con acta y minuta del  22/11/05</v>
          </cell>
          <cell r="T259" t="str">
            <v>Finiquitada</v>
          </cell>
          <cell r="W259">
            <v>0</v>
          </cell>
          <cell r="X259">
            <v>0</v>
          </cell>
          <cell r="Y259">
            <v>0</v>
          </cell>
          <cell r="AB259">
            <v>0</v>
          </cell>
          <cell r="AC259" t="str">
            <v/>
          </cell>
          <cell r="AD259" t="str">
            <v/>
          </cell>
          <cell r="AF259" t="str">
            <v/>
          </cell>
          <cell r="AG259">
            <v>8001</v>
          </cell>
          <cell r="AH259">
            <v>40121</v>
          </cell>
          <cell r="AI259">
            <v>801</v>
          </cell>
          <cell r="AJ259">
            <v>155</v>
          </cell>
          <cell r="AK259">
            <v>634</v>
          </cell>
          <cell r="AL259">
            <v>251</v>
          </cell>
          <cell r="AM259" t="str">
            <v>OT</v>
          </cell>
          <cell r="AN259">
            <v>66</v>
          </cell>
          <cell r="AO259" t="str">
            <v>N</v>
          </cell>
          <cell r="AP259" t="str">
            <v>TX</v>
          </cell>
          <cell r="AQ259">
            <v>43</v>
          </cell>
          <cell r="AR259" t="str">
            <v>05</v>
          </cell>
          <cell r="AS259" t="str">
            <v>C</v>
          </cell>
          <cell r="AT259">
            <v>7</v>
          </cell>
          <cell r="AW259" t="str">
            <v>Estudios y Proyectos</v>
          </cell>
          <cell r="AX259" t="str">
            <v>Estudio y Proyecto</v>
          </cell>
          <cell r="AY259" t="str">
            <v>Infraestructura</v>
          </cell>
          <cell r="AZ259" t="str">
            <v>Fondos de Infraestructura Social</v>
          </cell>
          <cell r="BC259" t="str">
            <v>TR</v>
          </cell>
          <cell r="BD259" t="str">
            <v>OF</v>
          </cell>
          <cell r="BM259" t="e">
            <v>#N/A</v>
          </cell>
          <cell r="BN259" t="e">
            <v>#N/A</v>
          </cell>
          <cell r="BO259" t="e">
            <v>#N/A</v>
          </cell>
          <cell r="BP259" t="e">
            <v>#N/A</v>
          </cell>
          <cell r="BQ259" t="e">
            <v>#N/A</v>
          </cell>
          <cell r="CQ259" t="str">
            <v>251OT05</v>
          </cell>
        </row>
        <row r="260">
          <cell r="A260" t="str">
            <v>032CP05</v>
          </cell>
          <cell r="B260">
            <v>1</v>
          </cell>
          <cell r="C260" t="str">
            <v>032/P-CP-C01-05</v>
          </cell>
          <cell r="D260" t="str">
            <v xml:space="preserve">CONSTRUCCION DE PRIMERA ETAPA PARA LA CONSTRUCCION DEL EDIFICIO DE OFICINAS ADMINISTRATIVAS PARA LAS DIRECCIONES GENERALES DE SERVICIOS GENERALES Y ECOLOGIA DEL AYUNTAMIENTO DE ZAPOPAN </v>
          </cell>
          <cell r="E260" t="str">
            <v>120 DIAS</v>
          </cell>
          <cell r="F260">
            <v>11809400.82</v>
          </cell>
          <cell r="G260" t="str">
            <v>MONTECARLO CONSTRUCCION Y MOBILIARIO, S.A. DE C.V.</v>
          </cell>
          <cell r="H260" t="str">
            <v>Arq. Víctor Manuel Lomelí Leos</v>
          </cell>
          <cell r="I260" t="str">
            <v>Chapalita Inn</v>
          </cell>
          <cell r="J260" t="str">
            <v>5A</v>
          </cell>
          <cell r="K260" t="str">
            <v>Edificios Municipales</v>
          </cell>
          <cell r="L260" t="str">
            <v>Servicios Generales y Ecología</v>
          </cell>
          <cell r="M260">
            <v>38467</v>
          </cell>
          <cell r="N260">
            <v>38589</v>
          </cell>
          <cell r="O260">
            <v>1</v>
          </cell>
          <cell r="P260">
            <v>0.94147908767483102</v>
          </cell>
          <cell r="R260" t="str">
            <v>Con expediente, 28/01/05</v>
          </cell>
          <cell r="T260" t="str">
            <v>Terminada</v>
          </cell>
          <cell r="W260">
            <v>0</v>
          </cell>
          <cell r="X260">
            <v>0</v>
          </cell>
          <cell r="Y260">
            <v>0</v>
          </cell>
          <cell r="AB260">
            <v>36</v>
          </cell>
          <cell r="AC260">
            <v>38503</v>
          </cell>
          <cell r="AD260">
            <v>38625</v>
          </cell>
          <cell r="AF260">
            <v>38654</v>
          </cell>
          <cell r="AG260">
            <v>6029</v>
          </cell>
          <cell r="AH260">
            <v>10315</v>
          </cell>
          <cell r="AI260">
            <v>107</v>
          </cell>
          <cell r="AJ260">
            <v>806</v>
          </cell>
          <cell r="AK260">
            <v>190</v>
          </cell>
          <cell r="AL260">
            <v>32</v>
          </cell>
          <cell r="AM260" t="str">
            <v>CP</v>
          </cell>
          <cell r="AN260">
            <v>5</v>
          </cell>
          <cell r="AO260" t="str">
            <v>P</v>
          </cell>
          <cell r="AP260" t="str">
            <v>SH</v>
          </cell>
          <cell r="AQ260">
            <v>4</v>
          </cell>
          <cell r="AR260" t="str">
            <v>05</v>
          </cell>
          <cell r="AS260" t="str">
            <v>C</v>
          </cell>
          <cell r="AT260">
            <v>1</v>
          </cell>
          <cell r="AW260" t="str">
            <v>Edificación</v>
          </cell>
          <cell r="AX260" t="str">
            <v>Obra</v>
          </cell>
          <cell r="AY260" t="str">
            <v>Municipal</v>
          </cell>
          <cell r="AZ260" t="str">
            <v>Credito</v>
          </cell>
          <cell r="BB260" t="str">
            <v>Subdirección de Costos y Presupuestos</v>
          </cell>
          <cell r="BC260" t="str">
            <v>TR</v>
          </cell>
          <cell r="BD260" t="str">
            <v>SF</v>
          </cell>
          <cell r="BF260">
            <v>13</v>
          </cell>
          <cell r="BG260" t="str">
            <v>564690-0000</v>
          </cell>
          <cell r="BH260">
            <v>38686</v>
          </cell>
          <cell r="BI260">
            <v>1108</v>
          </cell>
          <cell r="BJ260">
            <v>1208</v>
          </cell>
          <cell r="BK260">
            <v>108</v>
          </cell>
          <cell r="BL260">
            <v>114</v>
          </cell>
          <cell r="BM260" t="str">
            <v xml:space="preserve">Fianzas Banorte, S.A. de C.V. </v>
          </cell>
          <cell r="BN260" t="str">
            <v>C.P.A. Juan Guzman Guzman</v>
          </cell>
          <cell r="BO260" t="str">
            <v>Director de Administración de Edificios Municipales</v>
          </cell>
          <cell r="BP260" t="str">
            <v>Arq. Joel Olivares Duarte</v>
          </cell>
          <cell r="BQ260" t="str">
            <v>Arq. Héctor Flores Franco</v>
          </cell>
          <cell r="BS260">
            <v>38721</v>
          </cell>
          <cell r="CG260">
            <v>101.1</v>
          </cell>
          <cell r="CH260" t="str">
            <v>Arq. José Manuel Camacho Murillo</v>
          </cell>
          <cell r="CQ260" t="str">
            <v>032CP05</v>
          </cell>
        </row>
        <row r="261">
          <cell r="A261" t="str">
            <v>082AD05</v>
          </cell>
          <cell r="B261">
            <v>14</v>
          </cell>
          <cell r="C261" t="str">
            <v>082/P-AD-C05-05</v>
          </cell>
          <cell r="D261" t="str">
            <v>ADECUACION PARA ESTACION PROVISIONAL DE BOMBEROS EN EL QUE SE INCLUYE: MUROS DIVISORIOS DE TABLA ROCA, INSTALACION HIDRAULICA, SANITARIA, ELECTRICA, VOZ Y DATOS, DORMITORIOS Y CUBIERTA EXTERIOR A UBICARSE EN INSTALACIONES DE LAS OFICINAS DE SERVICIOS GENE</v>
          </cell>
          <cell r="E261" t="str">
            <v>45 DIAS</v>
          </cell>
          <cell r="F261">
            <v>280000</v>
          </cell>
          <cell r="G261" t="str">
            <v>ING. JOSE DE JESUS FARIAS ROMERO</v>
          </cell>
          <cell r="H261" t="str">
            <v>Arq. Rafael Rangel Ramírez</v>
          </cell>
          <cell r="I261" t="str">
            <v>Chapalita Inn</v>
          </cell>
          <cell r="J261" t="str">
            <v>5A</v>
          </cell>
          <cell r="K261" t="str">
            <v>Edificios Municipales</v>
          </cell>
          <cell r="L261" t="str">
            <v>Bomberos</v>
          </cell>
          <cell r="M261">
            <v>38467</v>
          </cell>
          <cell r="N261">
            <v>38511</v>
          </cell>
          <cell r="O261">
            <v>1</v>
          </cell>
          <cell r="P261">
            <v>1</v>
          </cell>
          <cell r="Q261" t="str">
            <v>Obra finiquitada con acta y minuta del día 27/07/05</v>
          </cell>
          <cell r="R261" t="str">
            <v>Con expediente 14/04/05</v>
          </cell>
          <cell r="T261" t="str">
            <v>Finiquitada</v>
          </cell>
          <cell r="W261">
            <v>0</v>
          </cell>
          <cell r="X261">
            <v>0</v>
          </cell>
          <cell r="Y261">
            <v>0</v>
          </cell>
          <cell r="AA261">
            <v>38497</v>
          </cell>
          <cell r="AB261" t="str">
            <v>recalendarización</v>
          </cell>
          <cell r="AC261">
            <v>38498</v>
          </cell>
          <cell r="AD261">
            <v>38541</v>
          </cell>
          <cell r="AG261">
            <v>6001</v>
          </cell>
          <cell r="AH261">
            <v>10303</v>
          </cell>
          <cell r="AI261">
            <v>116</v>
          </cell>
          <cell r="AJ261">
            <v>615</v>
          </cell>
          <cell r="AK261">
            <v>190</v>
          </cell>
          <cell r="AL261">
            <v>82</v>
          </cell>
          <cell r="AM261" t="str">
            <v>AD</v>
          </cell>
          <cell r="AN261">
            <v>49</v>
          </cell>
          <cell r="AO261" t="str">
            <v>P</v>
          </cell>
          <cell r="AP261" t="str">
            <v>SE</v>
          </cell>
          <cell r="AQ261">
            <v>22</v>
          </cell>
          <cell r="AR261" t="str">
            <v>05</v>
          </cell>
          <cell r="AS261" t="str">
            <v>C</v>
          </cell>
          <cell r="AT261">
            <v>5</v>
          </cell>
          <cell r="AW261" t="str">
            <v>Edificación</v>
          </cell>
          <cell r="AX261" t="str">
            <v>Obra</v>
          </cell>
          <cell r="AY261" t="str">
            <v>Municipal</v>
          </cell>
          <cell r="AZ261" t="str">
            <v>Obra Pública</v>
          </cell>
          <cell r="BB261" t="str">
            <v>Subdirección de Construcción</v>
          </cell>
          <cell r="BC261" t="str">
            <v>TR</v>
          </cell>
          <cell r="BD261" t="str">
            <v>OF</v>
          </cell>
          <cell r="BF261">
            <v>2</v>
          </cell>
          <cell r="BG261">
            <v>517750</v>
          </cell>
          <cell r="BH261">
            <v>38541</v>
          </cell>
          <cell r="BI261">
            <v>1102</v>
          </cell>
          <cell r="BJ261">
            <v>101</v>
          </cell>
          <cell r="BK261">
            <v>102</v>
          </cell>
          <cell r="BL261">
            <v>114</v>
          </cell>
          <cell r="BM261" t="str">
            <v>Fianzas Monterrey, S.A.</v>
          </cell>
          <cell r="BN261" t="str">
            <v>Arq. José Manuel Camacho Murillo</v>
          </cell>
          <cell r="BO261" t="str">
            <v>Jefe del Departamento de Edificación</v>
          </cell>
          <cell r="BP261" t="str">
            <v>Ing. Raul Mendoza García</v>
          </cell>
          <cell r="BQ261" t="str">
            <v>Arq. Héctor Flores Franco</v>
          </cell>
          <cell r="BR261">
            <v>38470</v>
          </cell>
          <cell r="BS261">
            <v>38545</v>
          </cell>
          <cell r="CG261">
            <v>101.1</v>
          </cell>
          <cell r="CH261" t="str">
            <v>Arq. José Manuel Camacho Murillo</v>
          </cell>
          <cell r="CQ261" t="str">
            <v>082AD05</v>
          </cell>
        </row>
        <row r="262">
          <cell r="A262" t="str">
            <v>132AD05</v>
          </cell>
          <cell r="B262">
            <v>1</v>
          </cell>
          <cell r="C262" t="str">
            <v>132/P-AD-C06-05</v>
          </cell>
          <cell r="D262" t="str">
            <v>OBRAS DE REMODELACION PARA EL EDIFICIO DE RELACIONES EXTERIORES UBICADO SOBRE EL CAMELLON DE LA AV. GUADALUPE EN SU CRUCE CON AV. COOPERNICO.</v>
          </cell>
          <cell r="E262" t="str">
            <v>90 DIAS</v>
          </cell>
          <cell r="F262">
            <v>3350740.35</v>
          </cell>
          <cell r="G262" t="str">
            <v>AEDIFICANT, S.A. DE C.V.</v>
          </cell>
          <cell r="H262" t="str">
            <v>Arq. Víctor Manuel Lomelí Leos</v>
          </cell>
          <cell r="I262" t="str">
            <v>Chapalita Inn</v>
          </cell>
          <cell r="J262" t="str">
            <v>5A</v>
          </cell>
          <cell r="K262" t="str">
            <v>Edificios Municipales</v>
          </cell>
          <cell r="L262" t="str">
            <v>Oficinas Administrativas</v>
          </cell>
          <cell r="M262">
            <v>38740</v>
          </cell>
          <cell r="N262">
            <v>38830</v>
          </cell>
          <cell r="O262">
            <v>0.16</v>
          </cell>
          <cell r="P262">
            <v>0.56051647287442019</v>
          </cell>
          <cell r="R262" t="str">
            <v>Con expediente 17/10/05</v>
          </cell>
          <cell r="T262" t="str">
            <v>En proceso</v>
          </cell>
          <cell r="W262">
            <v>0</v>
          </cell>
          <cell r="X262">
            <v>0</v>
          </cell>
          <cell r="Y262">
            <v>0</v>
          </cell>
          <cell r="AA262">
            <v>38756</v>
          </cell>
          <cell r="AB262" t="str">
            <v>recalendarización</v>
          </cell>
          <cell r="AC262">
            <v>38757</v>
          </cell>
          <cell r="AD262">
            <v>38846</v>
          </cell>
          <cell r="AF262" t="str">
            <v/>
          </cell>
          <cell r="AG262">
            <v>6009</v>
          </cell>
          <cell r="AH262">
            <v>10308</v>
          </cell>
          <cell r="AI262">
            <v>107</v>
          </cell>
          <cell r="AJ262">
            <v>401</v>
          </cell>
          <cell r="AK262">
            <v>190</v>
          </cell>
          <cell r="AL262">
            <v>132</v>
          </cell>
          <cell r="AM262" t="str">
            <v>AD</v>
          </cell>
          <cell r="AN262">
            <v>76</v>
          </cell>
          <cell r="AO262" t="str">
            <v>P</v>
          </cell>
          <cell r="AP262" t="str">
            <v>SH</v>
          </cell>
          <cell r="AQ262">
            <v>13</v>
          </cell>
          <cell r="AR262" t="str">
            <v>05</v>
          </cell>
          <cell r="AS262" t="str">
            <v>C</v>
          </cell>
          <cell r="AT262">
            <v>6</v>
          </cell>
          <cell r="AW262" t="str">
            <v>Edificación</v>
          </cell>
          <cell r="AX262" t="str">
            <v>Obra</v>
          </cell>
          <cell r="AY262" t="str">
            <v>Municipal</v>
          </cell>
          <cell r="AZ262" t="str">
            <v>Obra Pública</v>
          </cell>
          <cell r="BB262" t="str">
            <v>Subdirección de Construcción</v>
          </cell>
          <cell r="BC262" t="str">
            <v>OP</v>
          </cell>
          <cell r="BD262" t="str">
            <v>SF</v>
          </cell>
          <cell r="BM262" t="e">
            <v>#N/A</v>
          </cell>
          <cell r="BN262" t="e">
            <v>#N/A</v>
          </cell>
          <cell r="BO262" t="e">
            <v>#N/A</v>
          </cell>
          <cell r="BP262" t="e">
            <v>#N/A</v>
          </cell>
          <cell r="BQ262" t="e">
            <v>#N/A</v>
          </cell>
          <cell r="BR262">
            <v>38721</v>
          </cell>
          <cell r="CH262" t="str">
            <v>Arq. José Manuel Camacho Murillo</v>
          </cell>
          <cell r="CQ262" t="str">
            <v>132CR05</v>
          </cell>
        </row>
        <row r="263">
          <cell r="A263" t="str">
            <v>487AD05</v>
          </cell>
          <cell r="B263">
            <v>13</v>
          </cell>
          <cell r="C263" t="str">
            <v>487/P-AD-C12-05</v>
          </cell>
          <cell r="D263" t="str">
            <v>CONSTRUCCION DE CARPETA ASFALTICA DE 5 CM. DE ESPESOR Y SELLO SLURRY SEAL DE 8 MM., UBICADO EN LA CALLE FRANCISCO VILLA ENTRE LAS CALLES DIVISION DEL NORTE Y AV. FEDERALISMO NORTE DEL CADENAMIENTO 0+000 AL 0+104.55 EN LA COLONIA DIVISION DEL NORTE.</v>
          </cell>
          <cell r="E263" t="str">
            <v>60 DIAS</v>
          </cell>
          <cell r="F263">
            <v>327556.28999999998</v>
          </cell>
          <cell r="G263" t="str">
            <v>JOFRA CONSTRUCCIONES, S.A. DE C.V.</v>
          </cell>
          <cell r="H263" t="str">
            <v>Ing. Miguel Frausto Rivera</v>
          </cell>
          <cell r="I263" t="str">
            <v>División del Norte</v>
          </cell>
          <cell r="J263" t="str">
            <v>2A</v>
          </cell>
          <cell r="K263" t="str">
            <v>Pavimentos de Asfalto</v>
          </cell>
          <cell r="L263" t="str">
            <v>Asfalto</v>
          </cell>
          <cell r="M263">
            <v>38621</v>
          </cell>
          <cell r="N263">
            <v>38682</v>
          </cell>
          <cell r="O263">
            <v>1</v>
          </cell>
          <cell r="P263">
            <v>1</v>
          </cell>
          <cell r="Q263" t="str">
            <v>Obra finiqutada con acta y minuta del día 2/12/05</v>
          </cell>
          <cell r="R263" t="str">
            <v>Con expediente 19/9/05</v>
          </cell>
          <cell r="T263" t="str">
            <v>Finiquitada</v>
          </cell>
          <cell r="W263">
            <v>0</v>
          </cell>
          <cell r="X263">
            <v>0</v>
          </cell>
          <cell r="Y263">
            <v>0</v>
          </cell>
          <cell r="AB263">
            <v>0</v>
          </cell>
          <cell r="AC263">
            <v>38621</v>
          </cell>
          <cell r="AD263">
            <v>38682</v>
          </cell>
          <cell r="AG263">
            <v>6002</v>
          </cell>
          <cell r="AH263">
            <v>31001</v>
          </cell>
          <cell r="AI263">
            <v>310</v>
          </cell>
          <cell r="AJ263">
            <v>630</v>
          </cell>
          <cell r="AK263">
            <v>1059</v>
          </cell>
          <cell r="AL263">
            <v>487</v>
          </cell>
          <cell r="AM263" t="str">
            <v>AD</v>
          </cell>
          <cell r="AN263">
            <v>267</v>
          </cell>
          <cell r="AO263" t="str">
            <v>P</v>
          </cell>
          <cell r="AP263" t="str">
            <v>SP</v>
          </cell>
          <cell r="AQ263">
            <v>148</v>
          </cell>
          <cell r="AR263" t="str">
            <v>05</v>
          </cell>
          <cell r="AS263" t="str">
            <v>C</v>
          </cell>
          <cell r="AT263">
            <v>12</v>
          </cell>
          <cell r="AW263" t="str">
            <v>Pavimentos</v>
          </cell>
          <cell r="AX263" t="str">
            <v>Obra</v>
          </cell>
          <cell r="AY263" t="str">
            <v>Municipal</v>
          </cell>
          <cell r="AZ263" t="str">
            <v>Desarrollo Social</v>
          </cell>
          <cell r="BB263" t="str">
            <v>Subdirección de Construcción</v>
          </cell>
          <cell r="BC263" t="str">
            <v>TR</v>
          </cell>
          <cell r="BD263" t="str">
            <v>OF</v>
          </cell>
          <cell r="BF263">
            <v>2</v>
          </cell>
          <cell r="BG263" t="str">
            <v>627145-0000</v>
          </cell>
          <cell r="BH263">
            <v>38682</v>
          </cell>
          <cell r="BI263">
            <v>1108</v>
          </cell>
          <cell r="BJ263">
            <v>202</v>
          </cell>
          <cell r="BK263">
            <v>504</v>
          </cell>
          <cell r="BL263">
            <v>506</v>
          </cell>
          <cell r="BM263" t="str">
            <v xml:space="preserve">Fianzas Banorte, S.A. de C.V. </v>
          </cell>
          <cell r="BN263" t="str">
            <v>Ing. Alfredo Espinoza López</v>
          </cell>
          <cell r="BO263" t="str">
            <v>Subdirector de Pavimentos</v>
          </cell>
          <cell r="BP263" t="str">
            <v>Irene Yolanda Rosales García</v>
          </cell>
          <cell r="BQ263" t="str">
            <v>Estela Rizo Ordoñez</v>
          </cell>
          <cell r="BR263">
            <v>38604</v>
          </cell>
          <cell r="BS263">
            <v>38681</v>
          </cell>
          <cell r="CQ263" t="str">
            <v>487AD05</v>
          </cell>
        </row>
        <row r="264">
          <cell r="A264" t="str">
            <v>499OT05</v>
          </cell>
          <cell r="B264">
            <v>15</v>
          </cell>
          <cell r="C264" t="str">
            <v>499/P-OT-C12-05</v>
          </cell>
          <cell r="D264" t="str">
            <v>ELABORACION DE PROYECTO PARA LA CONSTRUCCION DE CARPETA ASFALTICA DE 5 CM. DE ESPESOR Y SELLO SLURRY SEAL DE 8 MM., UBICADO EN LA CALLE FRANCISCO VILLA ENTRE LAS CALLES DIVISION DEL NORTE Y AV. FEDERALISMO NORTE DEL CADENAMIENTO 0+000 AL 0+468.35 EN LA CO</v>
          </cell>
          <cell r="E264" t="str">
            <v>15 DIAS</v>
          </cell>
          <cell r="F264">
            <v>31402.84</v>
          </cell>
          <cell r="G264" t="str">
            <v>GRUPO CONSTRUCTOR HORUS, S.A. DE C.V.</v>
          </cell>
          <cell r="H264" t="str">
            <v>Arq. José Alfonso Montejano Aranda</v>
          </cell>
          <cell r="I264" t="str">
            <v>División del Norte</v>
          </cell>
          <cell r="J264" t="str">
            <v>2A</v>
          </cell>
          <cell r="K264" t="str">
            <v>Estudios y Proyectos</v>
          </cell>
          <cell r="L264" t="str">
            <v>Pavimentos</v>
          </cell>
          <cell r="O264">
            <v>1</v>
          </cell>
          <cell r="P264">
            <v>1</v>
          </cell>
          <cell r="Q264" t="str">
            <v>Obra finiqutada con acta y minuta del día 18/10/05</v>
          </cell>
          <cell r="T264" t="str">
            <v>Finiquitada</v>
          </cell>
          <cell r="W264">
            <v>0</v>
          </cell>
          <cell r="X264">
            <v>0</v>
          </cell>
          <cell r="Y264">
            <v>0</v>
          </cell>
          <cell r="AB264">
            <v>0</v>
          </cell>
          <cell r="AC264" t="str">
            <v/>
          </cell>
          <cell r="AD264" t="str">
            <v/>
          </cell>
          <cell r="AG264">
            <v>6002</v>
          </cell>
          <cell r="AH264">
            <v>40113</v>
          </cell>
          <cell r="AI264">
            <v>801</v>
          </cell>
          <cell r="AJ264">
            <v>166</v>
          </cell>
          <cell r="AK264">
            <v>1059</v>
          </cell>
          <cell r="AL264">
            <v>499</v>
          </cell>
          <cell r="AM264" t="str">
            <v>OT</v>
          </cell>
          <cell r="AN264">
            <v>166</v>
          </cell>
          <cell r="AO264" t="str">
            <v>P</v>
          </cell>
          <cell r="AP264" t="str">
            <v>SP</v>
          </cell>
          <cell r="AQ264">
            <v>150</v>
          </cell>
          <cell r="AR264" t="str">
            <v>05</v>
          </cell>
          <cell r="AS264" t="str">
            <v>C</v>
          </cell>
          <cell r="AT264">
            <v>12</v>
          </cell>
          <cell r="AW264" t="str">
            <v>Estudios y Proyectos</v>
          </cell>
          <cell r="AX264" t="str">
            <v>Estudio y Proyecto</v>
          </cell>
          <cell r="AY264" t="str">
            <v>Municipal</v>
          </cell>
          <cell r="AZ264" t="str">
            <v>Desarrollo Social</v>
          </cell>
          <cell r="BB264" t="str">
            <v>Dep. de Estudios y Proyectos</v>
          </cell>
          <cell r="BC264" t="str">
            <v>TR</v>
          </cell>
          <cell r="BD264" t="str">
            <v>OF</v>
          </cell>
          <cell r="BM264" t="e">
            <v>#N/A</v>
          </cell>
          <cell r="BN264" t="e">
            <v>#N/A</v>
          </cell>
          <cell r="BO264" t="e">
            <v>#N/A</v>
          </cell>
          <cell r="BP264" t="e">
            <v>#N/A</v>
          </cell>
          <cell r="BQ264" t="e">
            <v>#N/A</v>
          </cell>
          <cell r="CQ264" t="str">
            <v>499OT05</v>
          </cell>
        </row>
        <row r="265">
          <cell r="A265" t="str">
            <v>900OT05</v>
          </cell>
          <cell r="B265">
            <v>78</v>
          </cell>
          <cell r="C265" t="str">
            <v>900/P-OT-C16-05</v>
          </cell>
          <cell r="D265" t="str">
            <v>CONSTRUCCION DE LINEA DE DRENAJE SECUNDARIO DE 6" DE DIAMETRO S-25 SANITARIO CON DESCARGAS DOMICILIARIAS SOBRE LA CALLE FRANCISCO VILLA  ENTRE AVENIDA FEDERALISMO NORTE Y PRIVADA PLAN DE SAN LUIS  EN LA COLONIA DIVISION DEL NORTE.</v>
          </cell>
          <cell r="E265" t="str">
            <v>15 DIAS</v>
          </cell>
          <cell r="F265">
            <v>31888.36</v>
          </cell>
          <cell r="G265" t="str">
            <v>MONTAÑO CONSTRUCCIONES, S.A. DE C.V.</v>
          </cell>
          <cell r="H265" t="str">
            <v>Arq. Alfonso Epardo Velázquez</v>
          </cell>
          <cell r="I265" t="str">
            <v>División del Norte</v>
          </cell>
          <cell r="J265" t="str">
            <v>2A</v>
          </cell>
          <cell r="K265" t="str">
            <v>Alcantarillado y Colectores</v>
          </cell>
          <cell r="L265" t="str">
            <v>Red de Alcantarillado</v>
          </cell>
          <cell r="M265">
            <v>38705</v>
          </cell>
          <cell r="N265">
            <v>38719</v>
          </cell>
          <cell r="O265">
            <v>1</v>
          </cell>
          <cell r="P265">
            <v>1</v>
          </cell>
          <cell r="Q265" t="str">
            <v>obra terminada con acta y minuta del 03/04/06</v>
          </cell>
          <cell r="R265" t="str">
            <v>Con expediente 2/12/05</v>
          </cell>
          <cell r="T265" t="str">
            <v>Finiquitada</v>
          </cell>
          <cell r="W265">
            <v>0</v>
          </cell>
          <cell r="X265">
            <v>0</v>
          </cell>
          <cell r="Y265">
            <v>0</v>
          </cell>
          <cell r="AB265">
            <v>0</v>
          </cell>
          <cell r="AC265">
            <v>38705</v>
          </cell>
          <cell r="AD265">
            <v>38719</v>
          </cell>
          <cell r="AG265">
            <v>6004</v>
          </cell>
          <cell r="AH265">
            <v>20102</v>
          </cell>
          <cell r="AI265">
            <v>206</v>
          </cell>
          <cell r="AJ265">
            <v>254</v>
          </cell>
          <cell r="AK265">
            <v>1059</v>
          </cell>
          <cell r="AL265">
            <v>900</v>
          </cell>
          <cell r="AM265" t="str">
            <v>OT</v>
          </cell>
          <cell r="AN265">
            <v>325</v>
          </cell>
          <cell r="AO265" t="str">
            <v>P</v>
          </cell>
          <cell r="AP265" t="str">
            <v>SD</v>
          </cell>
          <cell r="AR265" t="str">
            <v>05</v>
          </cell>
          <cell r="AS265" t="str">
            <v>C</v>
          </cell>
          <cell r="AT265">
            <v>16</v>
          </cell>
          <cell r="AW265" t="str">
            <v>Redes de Servicios Básicos</v>
          </cell>
          <cell r="AX265" t="str">
            <v>Obra</v>
          </cell>
          <cell r="AY265" t="str">
            <v>Municipal</v>
          </cell>
          <cell r="AZ265" t="str">
            <v>Contingencia</v>
          </cell>
          <cell r="BB265" t="str">
            <v>Subdirección de Construcción</v>
          </cell>
          <cell r="BC265" t="str">
            <v>TR</v>
          </cell>
          <cell r="BD265" t="str">
            <v>OF</v>
          </cell>
          <cell r="BF265">
            <v>2</v>
          </cell>
          <cell r="BG265" t="str">
            <v>sin fianza</v>
          </cell>
          <cell r="BH265">
            <v>38719</v>
          </cell>
          <cell r="BI265">
            <v>906</v>
          </cell>
          <cell r="BJ265">
            <v>1238</v>
          </cell>
          <cell r="BK265">
            <v>202</v>
          </cell>
          <cell r="BL265">
            <v>207</v>
          </cell>
          <cell r="BM265" t="str">
            <v>(Sin afianzadora por monto)</v>
          </cell>
          <cell r="BN265" t="str">
            <v>Eva Lupercio Mendoza</v>
          </cell>
          <cell r="BO265" t="str">
            <v>Representante de Colonos</v>
          </cell>
          <cell r="BP265" t="str">
            <v>Arq. José Pablo Villaseñor Padilla</v>
          </cell>
          <cell r="BQ265" t="str">
            <v>Ing. Fernando Adame Tornell</v>
          </cell>
          <cell r="BR265">
            <v>38688</v>
          </cell>
          <cell r="BS265">
            <v>38740</v>
          </cell>
          <cell r="CH265" t="str">
            <v>Ing. Jorge Ortiz Moreno</v>
          </cell>
          <cell r="CQ265" t="str">
            <v>900OT05</v>
          </cell>
        </row>
        <row r="266">
          <cell r="A266" t="str">
            <v>266OT05</v>
          </cell>
          <cell r="C266" t="str">
            <v>266/N-OT-C07-05</v>
          </cell>
          <cell r="D266" t="str">
            <v>ELABORACION DE PROYECTO PARA CONSTRUCCION DE VADO EN EN EL EJIDO LIC. ADOLFO LOPEZ MATEOS</v>
          </cell>
          <cell r="E266" t="str">
            <v>30 DIAS</v>
          </cell>
          <cell r="F266">
            <v>4625</v>
          </cell>
          <cell r="G266" t="str">
            <v>ARQZA TECNOLOGIA EN DISEÑO Y EDIFICACION, S.A. DE C.V.</v>
          </cell>
          <cell r="H266" t="str">
            <v>Arq. José Alfonso Montejano Aranda</v>
          </cell>
          <cell r="I266" t="str">
            <v>Ejido Adolfo López Mateos</v>
          </cell>
          <cell r="J266" t="str">
            <v>RS</v>
          </cell>
          <cell r="K266" t="str">
            <v>Estudios y Proyectos</v>
          </cell>
          <cell r="L266" t="str">
            <v>Vados</v>
          </cell>
          <cell r="O266">
            <v>1</v>
          </cell>
          <cell r="P266">
            <v>1</v>
          </cell>
          <cell r="Q266" t="str">
            <v>Obra finiquitada con acta y minuta del 14/07/05</v>
          </cell>
          <cell r="T266" t="str">
            <v>Finiquitada</v>
          </cell>
          <cell r="W266">
            <v>0</v>
          </cell>
          <cell r="X266">
            <v>0</v>
          </cell>
          <cell r="Y266">
            <v>0</v>
          </cell>
          <cell r="AB266">
            <v>0</v>
          </cell>
          <cell r="AC266" t="str">
            <v/>
          </cell>
          <cell r="AD266" t="str">
            <v/>
          </cell>
          <cell r="AF266" t="str">
            <v/>
          </cell>
          <cell r="AG266">
            <v>8001</v>
          </cell>
          <cell r="AH266">
            <v>40122</v>
          </cell>
          <cell r="AI266">
            <v>801</v>
          </cell>
          <cell r="AJ266">
            <v>616</v>
          </cell>
          <cell r="AK266">
            <v>719</v>
          </cell>
          <cell r="AL266">
            <v>266</v>
          </cell>
          <cell r="AM266" t="str">
            <v>OT</v>
          </cell>
          <cell r="AN266">
            <v>81</v>
          </cell>
          <cell r="AO266" t="str">
            <v>N</v>
          </cell>
          <cell r="AP266" t="str">
            <v>TX</v>
          </cell>
          <cell r="AQ266">
            <v>58</v>
          </cell>
          <cell r="AR266" t="str">
            <v>05</v>
          </cell>
          <cell r="AS266" t="str">
            <v>C</v>
          </cell>
          <cell r="AT266">
            <v>7</v>
          </cell>
          <cell r="AW266" t="str">
            <v>Estudios y Proyectos</v>
          </cell>
          <cell r="AX266" t="str">
            <v>Estudio y Proyecto</v>
          </cell>
          <cell r="AY266" t="str">
            <v>Infraestructura</v>
          </cell>
          <cell r="AZ266" t="str">
            <v>Fondos de Infraestructura Social</v>
          </cell>
          <cell r="BC266" t="str">
            <v>TR</v>
          </cell>
          <cell r="BD266" t="str">
            <v>OF</v>
          </cell>
          <cell r="BM266" t="e">
            <v>#N/A</v>
          </cell>
          <cell r="BN266" t="e">
            <v>#N/A</v>
          </cell>
          <cell r="BO266" t="e">
            <v>#N/A</v>
          </cell>
          <cell r="BP266" t="e">
            <v>#N/A</v>
          </cell>
          <cell r="BQ266" t="e">
            <v>#N/A</v>
          </cell>
          <cell r="CQ266" t="str">
            <v>266OT05</v>
          </cell>
        </row>
        <row r="267">
          <cell r="A267" t="str">
            <v>924AD05</v>
          </cell>
          <cell r="B267">
            <v>43</v>
          </cell>
          <cell r="C267" t="str">
            <v>924/N-AD-C17-05</v>
          </cell>
          <cell r="D267" t="str">
            <v>CONSTRUCCION DE CAMINO RURAL AL PUENTE COLGANTE, PREDIO MESA LA TAPONA EN EL EJIDO LOPEZ MATEOS.</v>
          </cell>
          <cell r="E267" t="str">
            <v>30 DIAS</v>
          </cell>
          <cell r="F267">
            <v>308856.53999999998</v>
          </cell>
          <cell r="G267" t="str">
            <v>CONSTRUCTORA LOISOR, S.A. DE C.V.</v>
          </cell>
          <cell r="H267" t="str">
            <v>Ing. Juan José Quirarte Olmos</v>
          </cell>
          <cell r="I267" t="str">
            <v>Ejido Adolfo López Mateos</v>
          </cell>
          <cell r="J267" t="str">
            <v>RS</v>
          </cell>
          <cell r="K267" t="str">
            <v>Terracerías para Empedrados</v>
          </cell>
          <cell r="L267" t="str">
            <v>Camino Rural</v>
          </cell>
          <cell r="M267">
            <v>38768</v>
          </cell>
          <cell r="N267">
            <v>38796</v>
          </cell>
          <cell r="O267">
            <v>0.25</v>
          </cell>
          <cell r="P267">
            <v>0.80575740576598887</v>
          </cell>
          <cell r="R267" t="str">
            <v>Con expediente 25/1/05</v>
          </cell>
          <cell r="T267" t="str">
            <v>En proceso</v>
          </cell>
          <cell r="W267">
            <v>0</v>
          </cell>
          <cell r="X267">
            <v>0</v>
          </cell>
          <cell r="Y267">
            <v>0</v>
          </cell>
          <cell r="AA267">
            <v>38811</v>
          </cell>
          <cell r="AB267" t="str">
            <v>recalendarización</v>
          </cell>
          <cell r="AC267">
            <v>38812</v>
          </cell>
          <cell r="AD267">
            <v>38842</v>
          </cell>
          <cell r="AG267">
            <v>8001</v>
          </cell>
          <cell r="AH267">
            <v>31104</v>
          </cell>
          <cell r="AI267">
            <v>306</v>
          </cell>
          <cell r="AJ267">
            <v>628</v>
          </cell>
          <cell r="AK267">
            <v>719</v>
          </cell>
          <cell r="AL267">
            <v>924</v>
          </cell>
          <cell r="AM267" t="str">
            <v>AD</v>
          </cell>
          <cell r="AN267">
            <v>500</v>
          </cell>
          <cell r="AO267" t="str">
            <v>N</v>
          </cell>
          <cell r="AP267" t="str">
            <v>TX</v>
          </cell>
          <cell r="AR267" t="str">
            <v>05</v>
          </cell>
          <cell r="AS267" t="str">
            <v>C</v>
          </cell>
          <cell r="AT267">
            <v>17</v>
          </cell>
          <cell r="AW267" t="str">
            <v>Pavimentación e Infraestructura</v>
          </cell>
          <cell r="AX267" t="str">
            <v>Obra</v>
          </cell>
          <cell r="AY267" t="str">
            <v>Infraestructura</v>
          </cell>
          <cell r="AZ267" t="str">
            <v>Infraestructura Social</v>
          </cell>
          <cell r="BB267" t="str">
            <v>Subdirección de Construcción</v>
          </cell>
          <cell r="BC267" t="str">
            <v>OP</v>
          </cell>
          <cell r="BD267" t="str">
            <v>SF</v>
          </cell>
          <cell r="BM267" t="e">
            <v>#N/A</v>
          </cell>
          <cell r="BN267" t="e">
            <v>#N/A</v>
          </cell>
          <cell r="BO267" t="e">
            <v>#N/A</v>
          </cell>
          <cell r="BP267" t="e">
            <v>#N/A</v>
          </cell>
          <cell r="BQ267" t="e">
            <v>#N/A</v>
          </cell>
          <cell r="BR267">
            <v>38727</v>
          </cell>
          <cell r="CH267" t="str">
            <v>Arq. Josue Lomeli Rodríguez</v>
          </cell>
        </row>
        <row r="268">
          <cell r="A268" t="str">
            <v>155AD05</v>
          </cell>
          <cell r="B268">
            <v>11</v>
          </cell>
          <cell r="C268" t="str">
            <v>155/N-AD-C06-05</v>
          </cell>
          <cell r="D268" t="str">
            <v>CONSTRUCCION DE DOS GUARDAGANADOS Y DOS VADOS EN PREDIO ELTEPAME DEL EJIDO DE COPALA</v>
          </cell>
          <cell r="E268" t="str">
            <v>30 DIAS</v>
          </cell>
          <cell r="F268">
            <v>400000</v>
          </cell>
          <cell r="G268" t="str">
            <v>ACASPOLUCA CONSULTORIA Y CONSTRUCCIONES, S.A. DE C.V.</v>
          </cell>
          <cell r="H268" t="str">
            <v>Ing. Juan José Quirarte Olmos</v>
          </cell>
          <cell r="I268" t="str">
            <v>Ejido Copala</v>
          </cell>
          <cell r="J268" t="str">
            <v>RN</v>
          </cell>
          <cell r="K268" t="str">
            <v>Bordos, Guardaganados y Vados</v>
          </cell>
          <cell r="L268" t="str">
            <v>Guardaganado</v>
          </cell>
          <cell r="M268">
            <v>38502</v>
          </cell>
          <cell r="N268">
            <v>38533</v>
          </cell>
          <cell r="O268">
            <v>1</v>
          </cell>
          <cell r="P268">
            <v>1</v>
          </cell>
          <cell r="Q268" t="str">
            <v>Obra finiquitada con acta y minuta del 5/10/05</v>
          </cell>
          <cell r="R268" t="str">
            <v>Con expediente 3/06/05</v>
          </cell>
          <cell r="T268" t="str">
            <v>Finiquitada</v>
          </cell>
          <cell r="W268">
            <v>0</v>
          </cell>
          <cell r="X268">
            <v>0</v>
          </cell>
          <cell r="Y268">
            <v>0</v>
          </cell>
          <cell r="AA268">
            <v>38527</v>
          </cell>
          <cell r="AB268" t="str">
            <v>recalendarización</v>
          </cell>
          <cell r="AC268">
            <v>38528</v>
          </cell>
          <cell r="AD268">
            <v>38558</v>
          </cell>
          <cell r="AF268">
            <v>38558</v>
          </cell>
          <cell r="AG268">
            <v>8001</v>
          </cell>
          <cell r="AH268">
            <v>30102</v>
          </cell>
          <cell r="AI268">
            <v>306</v>
          </cell>
          <cell r="AJ268">
            <v>4</v>
          </cell>
          <cell r="AK268">
            <v>624</v>
          </cell>
          <cell r="AL268">
            <v>155</v>
          </cell>
          <cell r="AM268" t="str">
            <v>AD</v>
          </cell>
          <cell r="AN268">
            <v>93</v>
          </cell>
          <cell r="AO268" t="str">
            <v>N</v>
          </cell>
          <cell r="AP268" t="str">
            <v>TX</v>
          </cell>
          <cell r="AQ268">
            <v>5</v>
          </cell>
          <cell r="AR268" t="str">
            <v>05</v>
          </cell>
          <cell r="AS268" t="str">
            <v>C</v>
          </cell>
          <cell r="AT268">
            <v>6</v>
          </cell>
          <cell r="AW268" t="str">
            <v>Pavimentación e Infraestructura</v>
          </cell>
          <cell r="AX268" t="str">
            <v>Obra</v>
          </cell>
          <cell r="AY268" t="str">
            <v>Infraestructura</v>
          </cell>
          <cell r="AZ268" t="str">
            <v>Infraestructura Social</v>
          </cell>
          <cell r="BB268" t="str">
            <v>Subdirección de Construcción</v>
          </cell>
          <cell r="BC268" t="str">
            <v>TR</v>
          </cell>
          <cell r="BD268" t="str">
            <v>OF</v>
          </cell>
          <cell r="BF268">
            <v>3</v>
          </cell>
          <cell r="BG268" t="str">
            <v>8290-2020-0001000204000000 0000</v>
          </cell>
          <cell r="BH268">
            <v>38558</v>
          </cell>
          <cell r="BI268">
            <v>1101</v>
          </cell>
          <cell r="BJ268">
            <v>1072</v>
          </cell>
          <cell r="BK268">
            <v>303</v>
          </cell>
          <cell r="BL268">
            <v>304</v>
          </cell>
          <cell r="BM268" t="str">
            <v>Afianzadora Insurgentes, S.A. de C.V.</v>
          </cell>
          <cell r="BN268" t="str">
            <v>Sr. Alejandro Gómez Sandoval</v>
          </cell>
          <cell r="BO268" t="str">
            <v>Comisariado Ejidal</v>
          </cell>
          <cell r="BP268" t="str">
            <v>Ing. Camilo Carbajal Ruvalcaba</v>
          </cell>
          <cell r="BQ268" t="str">
            <v>Ing. Guillermo Valle Caudillo</v>
          </cell>
          <cell r="BR268">
            <v>38499</v>
          </cell>
          <cell r="BS268">
            <v>38607</v>
          </cell>
          <cell r="CG268">
            <v>301.10000000000002</v>
          </cell>
          <cell r="CH268" t="str">
            <v>Ing. Rafael Cortes Robles</v>
          </cell>
          <cell r="CQ268" t="str">
            <v>155AD05</v>
          </cell>
        </row>
        <row r="269">
          <cell r="A269" t="str">
            <v>244OT05</v>
          </cell>
          <cell r="B269">
            <v>16</v>
          </cell>
          <cell r="C269" t="str">
            <v>244/N-OT-C07-05</v>
          </cell>
          <cell r="D269" t="str">
            <v>ELABORACION DE PROYECTO PARA LA CONSTRUCCION DE DOS GUARDAGANADOS Y DOS VADOS EN PREDIO EL TEPAME DEL EJIDO DE COPALA</v>
          </cell>
          <cell r="E269" t="str">
            <v>30 DIAS</v>
          </cell>
          <cell r="F269">
            <v>13000</v>
          </cell>
          <cell r="G269" t="str">
            <v>CONSTRUCTORA DE OBRAS HIDRAULICAS PROGRAMADAS, S.A. DE C.V.</v>
          </cell>
          <cell r="H269" t="str">
            <v>Arq. José Alfonso Montejano Aranda</v>
          </cell>
          <cell r="I269" t="str">
            <v>Ejido Copala</v>
          </cell>
          <cell r="J269" t="str">
            <v>RN</v>
          </cell>
          <cell r="K269" t="str">
            <v>Estudios y Proyectos</v>
          </cell>
          <cell r="L269" t="str">
            <v>Bordo, Guardaganados</v>
          </cell>
          <cell r="O269">
            <v>1</v>
          </cell>
          <cell r="P269">
            <v>1</v>
          </cell>
          <cell r="Q269" t="str">
            <v>Obra finiquitada con acta y minuta del 21/11/05</v>
          </cell>
          <cell r="T269" t="str">
            <v>Finiquitada</v>
          </cell>
          <cell r="W269">
            <v>0</v>
          </cell>
          <cell r="X269">
            <v>0</v>
          </cell>
          <cell r="Y269">
            <v>0</v>
          </cell>
          <cell r="AB269">
            <v>0</v>
          </cell>
          <cell r="AC269" t="str">
            <v/>
          </cell>
          <cell r="AD269" t="str">
            <v/>
          </cell>
          <cell r="AF269" t="str">
            <v/>
          </cell>
          <cell r="AG269">
            <v>8001</v>
          </cell>
          <cell r="AH269">
            <v>40120</v>
          </cell>
          <cell r="AI269">
            <v>801</v>
          </cell>
          <cell r="AJ269">
            <v>85</v>
          </cell>
          <cell r="AK269">
            <v>624</v>
          </cell>
          <cell r="AL269">
            <v>244</v>
          </cell>
          <cell r="AM269" t="str">
            <v>OT</v>
          </cell>
          <cell r="AN269">
            <v>59</v>
          </cell>
          <cell r="AO269" t="str">
            <v>N</v>
          </cell>
          <cell r="AP269" t="str">
            <v>TX</v>
          </cell>
          <cell r="AQ269">
            <v>36</v>
          </cell>
          <cell r="AR269" t="str">
            <v>05</v>
          </cell>
          <cell r="AS269" t="str">
            <v>C</v>
          </cell>
          <cell r="AT269">
            <v>7</v>
          </cell>
          <cell r="AW269" t="str">
            <v>Estudios y Proyectos</v>
          </cell>
          <cell r="AX269" t="str">
            <v>Estudio y Proyecto</v>
          </cell>
          <cell r="AY269" t="str">
            <v>Infraestructura</v>
          </cell>
          <cell r="AZ269" t="str">
            <v>Fondos de Infraestructura Social</v>
          </cell>
          <cell r="BC269" t="str">
            <v>TR</v>
          </cell>
          <cell r="BD269" t="str">
            <v>OF</v>
          </cell>
          <cell r="BM269" t="e">
            <v>#N/A</v>
          </cell>
          <cell r="BN269" t="e">
            <v>#N/A</v>
          </cell>
          <cell r="BO269" t="e">
            <v>#N/A</v>
          </cell>
          <cell r="BP269" t="e">
            <v>#N/A</v>
          </cell>
          <cell r="BQ269" t="e">
            <v>#N/A</v>
          </cell>
          <cell r="CQ269" t="str">
            <v>244OT05</v>
          </cell>
        </row>
        <row r="270">
          <cell r="A270" t="str">
            <v>261OT05</v>
          </cell>
          <cell r="B270">
            <v>24</v>
          </cell>
          <cell r="C270" t="str">
            <v>261/N-OT-C07-05</v>
          </cell>
          <cell r="D270" t="str">
            <v xml:space="preserve">ELABORACION DE PROYECTO PARA CONSTRUCCION DE HUELLA DE ASFALTO EN CAMINO DEL EJIDO SAN LORENZO </v>
          </cell>
          <cell r="E270" t="str">
            <v>30 DIAS</v>
          </cell>
          <cell r="F270">
            <v>9000</v>
          </cell>
          <cell r="G270" t="str">
            <v>GRUPO CONSTRUCTOR MANRIQUEZ Y ASOCIADOS, S.A. DE C.V.</v>
          </cell>
          <cell r="H270" t="str">
            <v>Arq. José Alfonso Montejano Aranda</v>
          </cell>
          <cell r="I270" t="str">
            <v>Ejido San Lorenzo</v>
          </cell>
          <cell r="J270" t="str">
            <v>RN</v>
          </cell>
          <cell r="K270" t="str">
            <v>Estudios y Proyectos</v>
          </cell>
          <cell r="L270" t="str">
            <v>Huellas de Asfalto</v>
          </cell>
          <cell r="O270">
            <v>1</v>
          </cell>
          <cell r="P270">
            <v>1</v>
          </cell>
          <cell r="Q270" t="str">
            <v>Obra finiquitada con acta y minuta del 23/11/05</v>
          </cell>
          <cell r="T270" t="str">
            <v>Finiquitada</v>
          </cell>
          <cell r="W270">
            <v>0</v>
          </cell>
          <cell r="X270">
            <v>0</v>
          </cell>
          <cell r="Y270">
            <v>0</v>
          </cell>
          <cell r="AB270">
            <v>0</v>
          </cell>
          <cell r="AC270" t="str">
            <v/>
          </cell>
          <cell r="AD270" t="str">
            <v/>
          </cell>
          <cell r="AF270" t="str">
            <v/>
          </cell>
          <cell r="AG270">
            <v>8001</v>
          </cell>
          <cell r="AH270">
            <v>40124</v>
          </cell>
          <cell r="AI270">
            <v>801</v>
          </cell>
          <cell r="AJ270">
            <v>168</v>
          </cell>
          <cell r="AK270">
            <v>633</v>
          </cell>
          <cell r="AL270">
            <v>261</v>
          </cell>
          <cell r="AM270" t="str">
            <v>OT</v>
          </cell>
          <cell r="AN270">
            <v>76</v>
          </cell>
          <cell r="AO270" t="str">
            <v>N</v>
          </cell>
          <cell r="AP270" t="str">
            <v>TX</v>
          </cell>
          <cell r="AQ270">
            <v>53</v>
          </cell>
          <cell r="AR270" t="str">
            <v>05</v>
          </cell>
          <cell r="AS270" t="str">
            <v>C</v>
          </cell>
          <cell r="AT270">
            <v>7</v>
          </cell>
          <cell r="AW270" t="str">
            <v>Estudios y Proyectos</v>
          </cell>
          <cell r="AX270" t="str">
            <v>Estudio y Proyecto</v>
          </cell>
          <cell r="AY270" t="str">
            <v>Infraestructura</v>
          </cell>
          <cell r="AZ270" t="str">
            <v>Fondos de Infraestructura Social</v>
          </cell>
          <cell r="BC270" t="str">
            <v>TR</v>
          </cell>
          <cell r="BD270" t="str">
            <v>OF</v>
          </cell>
          <cell r="BM270" t="e">
            <v>#N/A</v>
          </cell>
          <cell r="BN270" t="e">
            <v>#N/A</v>
          </cell>
          <cell r="BO270" t="e">
            <v>#N/A</v>
          </cell>
          <cell r="BP270" t="e">
            <v>#N/A</v>
          </cell>
          <cell r="BQ270" t="e">
            <v>#N/A</v>
          </cell>
          <cell r="CQ270" t="str">
            <v>261OT05</v>
          </cell>
        </row>
        <row r="271">
          <cell r="A271" t="str">
            <v>264OT05</v>
          </cell>
          <cell r="C271" t="str">
            <v>264/N-OT-C07-05</v>
          </cell>
          <cell r="D271" t="str">
            <v>ELABORACION DE PROYECTO PARA CONSTRUCCION DE EMPEDRADO EN EL PREDIO EL RESUMIDERO EN EL EJIDO ZOQUIPAN</v>
          </cell>
          <cell r="E271" t="str">
            <v>30 DIAS</v>
          </cell>
          <cell r="F271">
            <v>6187.5</v>
          </cell>
          <cell r="G271" t="str">
            <v>CONSTRUCTORA DE OBRAS HIDRAULICAS PROGRAMADAS, S.A. DE C.V.</v>
          </cell>
          <cell r="H271" t="str">
            <v>Arq. José Alfonso Montejano Aranda</v>
          </cell>
          <cell r="I271" t="str">
            <v>Ejido Zoquipan</v>
          </cell>
          <cell r="J271" t="str">
            <v>RN</v>
          </cell>
          <cell r="K271" t="str">
            <v>Estudios y Proyectos</v>
          </cell>
          <cell r="L271" t="str">
            <v>Empedrado</v>
          </cell>
          <cell r="O271">
            <v>1</v>
          </cell>
          <cell r="P271">
            <v>1</v>
          </cell>
          <cell r="Q271" t="str">
            <v>Obra finiquitada con acta y minuta del 23/09/05</v>
          </cell>
          <cell r="T271" t="str">
            <v>Finiquitada</v>
          </cell>
          <cell r="W271">
            <v>0</v>
          </cell>
          <cell r="X271">
            <v>0</v>
          </cell>
          <cell r="Y271">
            <v>0</v>
          </cell>
          <cell r="AB271">
            <v>0</v>
          </cell>
          <cell r="AC271" t="str">
            <v/>
          </cell>
          <cell r="AD271" t="str">
            <v/>
          </cell>
          <cell r="AF271" t="str">
            <v/>
          </cell>
          <cell r="AG271">
            <v>8001</v>
          </cell>
          <cell r="AH271">
            <v>40121</v>
          </cell>
          <cell r="AI271">
            <v>801</v>
          </cell>
          <cell r="AJ271">
            <v>85</v>
          </cell>
          <cell r="AK271">
            <v>325</v>
          </cell>
          <cell r="AL271">
            <v>264</v>
          </cell>
          <cell r="AM271" t="str">
            <v>OT</v>
          </cell>
          <cell r="AN271">
            <v>79</v>
          </cell>
          <cell r="AO271" t="str">
            <v>N</v>
          </cell>
          <cell r="AP271" t="str">
            <v>TX</v>
          </cell>
          <cell r="AQ271">
            <v>56</v>
          </cell>
          <cell r="AR271" t="str">
            <v>05</v>
          </cell>
          <cell r="AS271" t="str">
            <v>C</v>
          </cell>
          <cell r="AT271">
            <v>7</v>
          </cell>
          <cell r="AW271" t="str">
            <v>Estudios y Proyectos</v>
          </cell>
          <cell r="AX271" t="str">
            <v>Estudio y Proyecto</v>
          </cell>
          <cell r="AY271" t="str">
            <v>Infraestructura</v>
          </cell>
          <cell r="AZ271" t="str">
            <v>Fondos de Infraestructura Social</v>
          </cell>
          <cell r="BC271" t="str">
            <v>TR</v>
          </cell>
          <cell r="BD271" t="str">
            <v>OF</v>
          </cell>
          <cell r="BM271" t="e">
            <v>#N/A</v>
          </cell>
          <cell r="BN271" t="e">
            <v>#N/A</v>
          </cell>
          <cell r="BO271" t="e">
            <v>#N/A</v>
          </cell>
          <cell r="BP271" t="e">
            <v>#N/A</v>
          </cell>
          <cell r="BQ271" t="e">
            <v>#N/A</v>
          </cell>
          <cell r="CQ271" t="str">
            <v>264OT05</v>
          </cell>
        </row>
        <row r="272">
          <cell r="A272" t="str">
            <v>212AD05</v>
          </cell>
          <cell r="B272">
            <v>44</v>
          </cell>
          <cell r="C272" t="str">
            <v>212/P-AD-C07-05</v>
          </cell>
          <cell r="D272" t="str">
            <v>CONSTRUCCION DE MURO DE MAMPOSTERIA, UBICADO EN ARROYO SECO, CADENAMIENTO 0+000.00 AL 0+150, MARGEN DERECHA ENTRE CALLE SONORA Y CALLE VICENTE GUERRERO, EN LA COLONIA EL MANTE</v>
          </cell>
          <cell r="E272" t="str">
            <v>30 DIAS</v>
          </cell>
          <cell r="F272">
            <v>461575.5</v>
          </cell>
          <cell r="G272" t="str">
            <v>BUFETE CONSTRUCTOR ATICO, S.A. DE C.V.</v>
          </cell>
          <cell r="H272" t="str">
            <v>Arq. José Pablo Villaseñor Padilla</v>
          </cell>
          <cell r="I272" t="str">
            <v>El Mante</v>
          </cell>
          <cell r="J272">
            <v>8</v>
          </cell>
          <cell r="K272" t="str">
            <v>Muros y Mallas</v>
          </cell>
          <cell r="L272" t="str">
            <v>Muro de Mampostería</v>
          </cell>
          <cell r="M272">
            <v>38523</v>
          </cell>
          <cell r="N272">
            <v>38553</v>
          </cell>
          <cell r="O272">
            <v>1</v>
          </cell>
          <cell r="P272">
            <v>1</v>
          </cell>
          <cell r="Q272" t="str">
            <v>Obra finiquitada con acta y minuta del 28/07/05</v>
          </cell>
          <cell r="R272" t="str">
            <v>Con expediente 9/6/05</v>
          </cell>
          <cell r="T272" t="str">
            <v>Finiquitada</v>
          </cell>
          <cell r="W272">
            <v>0</v>
          </cell>
          <cell r="X272">
            <v>0</v>
          </cell>
          <cell r="Y272">
            <v>0</v>
          </cell>
          <cell r="AB272">
            <v>0</v>
          </cell>
          <cell r="AC272">
            <v>38523</v>
          </cell>
          <cell r="AD272">
            <v>38553</v>
          </cell>
          <cell r="AF272">
            <v>38534</v>
          </cell>
          <cell r="AG272">
            <v>6004</v>
          </cell>
          <cell r="AH272">
            <v>30303</v>
          </cell>
          <cell r="AI272">
            <v>202</v>
          </cell>
          <cell r="AJ272">
            <v>32</v>
          </cell>
          <cell r="AK272">
            <v>998</v>
          </cell>
          <cell r="AL272">
            <v>212</v>
          </cell>
          <cell r="AM272" t="str">
            <v>AD</v>
          </cell>
          <cell r="AN272">
            <v>134</v>
          </cell>
          <cell r="AO272" t="str">
            <v>P</v>
          </cell>
          <cell r="AP272" t="str">
            <v>SD</v>
          </cell>
          <cell r="AQ272">
            <v>17</v>
          </cell>
          <cell r="AR272" t="str">
            <v>05</v>
          </cell>
          <cell r="AS272" t="str">
            <v>C</v>
          </cell>
          <cell r="AT272">
            <v>7</v>
          </cell>
          <cell r="AW272" t="str">
            <v>Redes de Servicios Básicos</v>
          </cell>
          <cell r="AX272" t="str">
            <v>Obra</v>
          </cell>
          <cell r="AY272" t="str">
            <v>Municipal</v>
          </cell>
          <cell r="AZ272" t="str">
            <v>Contingencia</v>
          </cell>
          <cell r="BB272" t="str">
            <v>Dep. de Estudios y Proyectos</v>
          </cell>
          <cell r="BC272" t="str">
            <v>TR</v>
          </cell>
          <cell r="BD272" t="str">
            <v>OF</v>
          </cell>
          <cell r="BF272">
            <v>2</v>
          </cell>
          <cell r="BG272" t="str">
            <v>579457-0000</v>
          </cell>
          <cell r="BH272">
            <v>38534</v>
          </cell>
          <cell r="BI272">
            <v>1108</v>
          </cell>
          <cell r="BJ272">
            <v>1034</v>
          </cell>
          <cell r="BK272">
            <v>206</v>
          </cell>
          <cell r="BL272">
            <v>207</v>
          </cell>
          <cell r="BM272" t="str">
            <v xml:space="preserve">Fianzas Banorte, S.A. de C.V. </v>
          </cell>
          <cell r="BN272" t="str">
            <v>Edelmira Rentería M.</v>
          </cell>
          <cell r="BO272" t="str">
            <v>Vicepresidente de la Colonia El Mante</v>
          </cell>
          <cell r="BP272" t="str">
            <v>Arq. Alfonso Epardo Velázquez</v>
          </cell>
          <cell r="BQ272" t="str">
            <v>Ing. Fernando Adame Tornell</v>
          </cell>
          <cell r="BR272">
            <v>38512</v>
          </cell>
          <cell r="BS272">
            <v>38538</v>
          </cell>
          <cell r="CG272">
            <v>201.1</v>
          </cell>
          <cell r="CH272" t="str">
            <v>Ing. Jorge Ortiz Moreno</v>
          </cell>
          <cell r="CQ272" t="str">
            <v>212AD05</v>
          </cell>
        </row>
        <row r="273">
          <cell r="A273" t="str">
            <v>213AD05</v>
          </cell>
          <cell r="B273">
            <v>40</v>
          </cell>
          <cell r="C273" t="str">
            <v>213/P-AD-C07-05</v>
          </cell>
          <cell r="D273" t="str">
            <v>CONSTRUCCION DE MURO DE MAMPOSTERIA, UBICADO EN ARROYO SECO, CADENAMIENTO 0+150 AL 0+306.50, MARGEN DERECHA ENTRE CALLE SONORA Y CALLE VICENTE GUERRERO, EN LA COLONIA EL MANTE</v>
          </cell>
          <cell r="E273" t="str">
            <v>30 DIAS</v>
          </cell>
          <cell r="F273">
            <v>481577.11</v>
          </cell>
          <cell r="G273" t="str">
            <v>ARQ. JOSE EDUARDO ZENDEJAS GAITAN</v>
          </cell>
          <cell r="H273" t="str">
            <v>Arq. Alfonso Epardo Velázquez</v>
          </cell>
          <cell r="I273" t="str">
            <v>El Mante</v>
          </cell>
          <cell r="J273">
            <v>8</v>
          </cell>
          <cell r="K273" t="str">
            <v>Muros y Mallas</v>
          </cell>
          <cell r="L273" t="str">
            <v>Muro de Mampostería</v>
          </cell>
          <cell r="M273">
            <v>38523</v>
          </cell>
          <cell r="N273">
            <v>38553</v>
          </cell>
          <cell r="O273">
            <v>1</v>
          </cell>
          <cell r="P273">
            <v>1</v>
          </cell>
          <cell r="Q273" t="str">
            <v>Obra finiquitada con acta y minuta del 29/09/05</v>
          </cell>
          <cell r="R273" t="str">
            <v>Con expediente 9/6/05</v>
          </cell>
          <cell r="T273" t="str">
            <v>Finiquitada</v>
          </cell>
          <cell r="W273">
            <v>0</v>
          </cell>
          <cell r="X273">
            <v>0</v>
          </cell>
          <cell r="Y273">
            <v>0</v>
          </cell>
          <cell r="AB273">
            <v>0</v>
          </cell>
          <cell r="AC273">
            <v>38523</v>
          </cell>
          <cell r="AD273">
            <v>38553</v>
          </cell>
          <cell r="AF273">
            <v>38553</v>
          </cell>
          <cell r="AG273">
            <v>6004</v>
          </cell>
          <cell r="AH273">
            <v>30303</v>
          </cell>
          <cell r="AI273">
            <v>206</v>
          </cell>
          <cell r="AJ273">
            <v>468</v>
          </cell>
          <cell r="AK273">
            <v>998</v>
          </cell>
          <cell r="AL273">
            <v>213</v>
          </cell>
          <cell r="AM273" t="str">
            <v>AD</v>
          </cell>
          <cell r="AN273">
            <v>135</v>
          </cell>
          <cell r="AO273" t="str">
            <v>P</v>
          </cell>
          <cell r="AP273" t="str">
            <v>SD</v>
          </cell>
          <cell r="AQ273">
            <v>18</v>
          </cell>
          <cell r="AR273" t="str">
            <v>05</v>
          </cell>
          <cell r="AS273" t="str">
            <v>C</v>
          </cell>
          <cell r="AT273">
            <v>7</v>
          </cell>
          <cell r="AW273" t="str">
            <v>Redes de Servicios Básicos</v>
          </cell>
          <cell r="AX273" t="str">
            <v>Obra</v>
          </cell>
          <cell r="AY273" t="str">
            <v>Municipal</v>
          </cell>
          <cell r="AZ273" t="str">
            <v>Contingencia</v>
          </cell>
          <cell r="BB273" t="str">
            <v>Dep. de Estudios y Proyectos</v>
          </cell>
          <cell r="BC273" t="str">
            <v>TR</v>
          </cell>
          <cell r="BD273" t="str">
            <v>OF</v>
          </cell>
          <cell r="BF273">
            <v>2</v>
          </cell>
          <cell r="BG273">
            <v>534180</v>
          </cell>
          <cell r="BH273">
            <v>38553</v>
          </cell>
          <cell r="BI273">
            <v>1102</v>
          </cell>
          <cell r="BJ273">
            <v>1079</v>
          </cell>
          <cell r="BK273">
            <v>208</v>
          </cell>
          <cell r="BL273">
            <v>207</v>
          </cell>
          <cell r="BM273" t="str">
            <v>Fianzas Monterrey, S.A.</v>
          </cell>
          <cell r="BN273" t="str">
            <v>German Sánchez López</v>
          </cell>
          <cell r="BO273" t="str">
            <v>Presidente de Colonos de la Colonia El mante</v>
          </cell>
          <cell r="BP273" t="str">
            <v>Ing. Ignacio Munguía Hernández</v>
          </cell>
          <cell r="BQ273" t="str">
            <v>Ing. Fernando Adame Tornell</v>
          </cell>
          <cell r="BR273">
            <v>38513</v>
          </cell>
          <cell r="BS273">
            <v>38616</v>
          </cell>
          <cell r="CG273">
            <v>201.1</v>
          </cell>
          <cell r="CH273" t="str">
            <v>Ing. Jorge Ortiz Moreno</v>
          </cell>
          <cell r="CQ273" t="str">
            <v>213AD05</v>
          </cell>
        </row>
        <row r="274">
          <cell r="A274" t="str">
            <v>214AD05</v>
          </cell>
          <cell r="B274">
            <v>41</v>
          </cell>
          <cell r="C274" t="str">
            <v>214/P-AD-C07-05</v>
          </cell>
          <cell r="D274" t="str">
            <v>CONSTRUCCION DE MURO DE MAMPOSTERIA, UBICADO EN ARROYO SECO, CADENAMIENTO 0+306.50 AL 0+456.50 MARGEN DERECHA ENTRE CALLE SONORA Y CALLE VICENTE GUERRERO, EN LA COLONIA EL MANTE</v>
          </cell>
          <cell r="E274" t="str">
            <v>30 DIAS</v>
          </cell>
          <cell r="F274">
            <v>506871</v>
          </cell>
          <cell r="G274" t="str">
            <v>CORPORATIVO PLANIFICADO DE VIVIENDA, S.A. DE C.V.</v>
          </cell>
          <cell r="H274" t="str">
            <v>Arq. Alfonso Epardo Velázquez</v>
          </cell>
          <cell r="I274" t="str">
            <v>El Mante</v>
          </cell>
          <cell r="J274">
            <v>8</v>
          </cell>
          <cell r="K274" t="str">
            <v>Muros y Mallas</v>
          </cell>
          <cell r="L274" t="str">
            <v>Muro de Mampostería</v>
          </cell>
          <cell r="M274">
            <v>38523</v>
          </cell>
          <cell r="N274">
            <v>38553</v>
          </cell>
          <cell r="O274">
            <v>1</v>
          </cell>
          <cell r="P274">
            <v>1</v>
          </cell>
          <cell r="Q274" t="str">
            <v>Obra finiquitada con acta y minuta del 26/09/05</v>
          </cell>
          <cell r="R274" t="str">
            <v>Con expediente 9/6/05</v>
          </cell>
          <cell r="T274" t="str">
            <v>Finiquitada</v>
          </cell>
          <cell r="W274">
            <v>0</v>
          </cell>
          <cell r="X274">
            <v>0</v>
          </cell>
          <cell r="Y274">
            <v>0</v>
          </cell>
          <cell r="AB274">
            <v>0</v>
          </cell>
          <cell r="AC274">
            <v>38523</v>
          </cell>
          <cell r="AD274">
            <v>38553</v>
          </cell>
          <cell r="AF274">
            <v>38553</v>
          </cell>
          <cell r="AG274">
            <v>6004</v>
          </cell>
          <cell r="AH274">
            <v>30303</v>
          </cell>
          <cell r="AI274">
            <v>206</v>
          </cell>
          <cell r="AJ274">
            <v>511</v>
          </cell>
          <cell r="AK274">
            <v>998</v>
          </cell>
          <cell r="AL274">
            <v>214</v>
          </cell>
          <cell r="AM274" t="str">
            <v>AD</v>
          </cell>
          <cell r="AN274">
            <v>136</v>
          </cell>
          <cell r="AO274" t="str">
            <v>P</v>
          </cell>
          <cell r="AP274" t="str">
            <v>SD</v>
          </cell>
          <cell r="AQ274">
            <v>19</v>
          </cell>
          <cell r="AR274" t="str">
            <v>05</v>
          </cell>
          <cell r="AS274" t="str">
            <v>C</v>
          </cell>
          <cell r="AT274">
            <v>7</v>
          </cell>
          <cell r="AW274" t="str">
            <v>Redes de Servicios Básicos</v>
          </cell>
          <cell r="AX274" t="str">
            <v>Obra</v>
          </cell>
          <cell r="AY274" t="str">
            <v>Municipal</v>
          </cell>
          <cell r="AZ274" t="str">
            <v>Contingencia</v>
          </cell>
          <cell r="BB274" t="str">
            <v>Dep. de Estudios y Proyectos</v>
          </cell>
          <cell r="BC274" t="str">
            <v>TR</v>
          </cell>
          <cell r="BD274" t="str">
            <v>OF</v>
          </cell>
          <cell r="BF274">
            <v>2</v>
          </cell>
          <cell r="BG274" t="str">
            <v>585600-0000</v>
          </cell>
          <cell r="BH274">
            <v>38553</v>
          </cell>
          <cell r="BI274">
            <v>1108</v>
          </cell>
          <cell r="BJ274">
            <v>1079</v>
          </cell>
          <cell r="BK274">
            <v>207</v>
          </cell>
          <cell r="BL274">
            <v>208</v>
          </cell>
          <cell r="BM274" t="str">
            <v xml:space="preserve">Fianzas Banorte, S.A. de C.V. </v>
          </cell>
          <cell r="BN274" t="str">
            <v>German Sánchez López</v>
          </cell>
          <cell r="BO274" t="str">
            <v>Presidente de Colonos de la Colonia El mante</v>
          </cell>
          <cell r="BP274" t="str">
            <v>Ing. Fernando Adame Tornell</v>
          </cell>
          <cell r="BQ274" t="str">
            <v>Ing. Ignacio Munguía Hernández</v>
          </cell>
          <cell r="BR274">
            <v>38512</v>
          </cell>
          <cell r="BS274">
            <v>38616</v>
          </cell>
          <cell r="CG274">
            <v>201.1</v>
          </cell>
          <cell r="CH274" t="str">
            <v>Ing. Jorge Ortiz Moreno</v>
          </cell>
          <cell r="CQ274" t="str">
            <v>214AD05</v>
          </cell>
        </row>
        <row r="275">
          <cell r="A275" t="str">
            <v>215AD05</v>
          </cell>
          <cell r="B275">
            <v>47</v>
          </cell>
          <cell r="C275" t="str">
            <v>215/P-AD-C07-05</v>
          </cell>
          <cell r="D275" t="str">
            <v>CONSTRUCCION DE MURO DE MAMPOSTERIA, UBICADO EN ARROYO SECO, CADENAMIENTO 0+456.50 AL 0+613.00, MARGEN DERECHA ENTRE CALLE SONORA Y CALLE VICENTE GUERRERO, EN LA COLONIA EL MANTE</v>
          </cell>
          <cell r="E275" t="str">
            <v>30 DIAS</v>
          </cell>
          <cell r="F275">
            <v>528835.41</v>
          </cell>
          <cell r="G275" t="str">
            <v>CONSTRUCTORA HIRA, S.A. DE C.V.</v>
          </cell>
          <cell r="H275" t="str">
            <v>Arq. José Pablo Villaseñor Padilla</v>
          </cell>
          <cell r="I275" t="str">
            <v>El Mante</v>
          </cell>
          <cell r="J275">
            <v>8</v>
          </cell>
          <cell r="K275" t="str">
            <v>Muros y Mallas</v>
          </cell>
          <cell r="L275" t="str">
            <v>Muro de Mampostería</v>
          </cell>
          <cell r="M275">
            <v>38523</v>
          </cell>
          <cell r="N275">
            <v>38553</v>
          </cell>
          <cell r="O275">
            <v>1</v>
          </cell>
          <cell r="P275">
            <v>1</v>
          </cell>
          <cell r="Q275" t="str">
            <v>Obra finiquitada con acta y minuta del 3/08/05</v>
          </cell>
          <cell r="R275" t="str">
            <v>Con expediente 9/6/05</v>
          </cell>
          <cell r="T275" t="str">
            <v>Finiquitada</v>
          </cell>
          <cell r="W275">
            <v>0</v>
          </cell>
          <cell r="X275">
            <v>0</v>
          </cell>
          <cell r="Y275">
            <v>0</v>
          </cell>
          <cell r="AB275">
            <v>0</v>
          </cell>
          <cell r="AC275">
            <v>38523</v>
          </cell>
          <cell r="AD275">
            <v>38553</v>
          </cell>
          <cell r="AF275">
            <v>38534</v>
          </cell>
          <cell r="AG275">
            <v>6004</v>
          </cell>
          <cell r="AH275">
            <v>30303</v>
          </cell>
          <cell r="AI275">
            <v>202</v>
          </cell>
          <cell r="AJ275">
            <v>528</v>
          </cell>
          <cell r="AK275">
            <v>998</v>
          </cell>
          <cell r="AL275">
            <v>215</v>
          </cell>
          <cell r="AM275" t="str">
            <v>AD</v>
          </cell>
          <cell r="AN275">
            <v>137</v>
          </cell>
          <cell r="AO275" t="str">
            <v>P</v>
          </cell>
          <cell r="AP275" t="str">
            <v>SD</v>
          </cell>
          <cell r="AQ275">
            <v>20</v>
          </cell>
          <cell r="AR275" t="str">
            <v>05</v>
          </cell>
          <cell r="AS275" t="str">
            <v>C</v>
          </cell>
          <cell r="AT275">
            <v>7</v>
          </cell>
          <cell r="AW275" t="str">
            <v>Redes de Servicios Básicos</v>
          </cell>
          <cell r="AX275" t="str">
            <v>Obra</v>
          </cell>
          <cell r="AY275" t="str">
            <v>Municipal</v>
          </cell>
          <cell r="AZ275" t="str">
            <v>Contingencia</v>
          </cell>
          <cell r="BB275" t="str">
            <v>Dep. de Estudios y Proyectos</v>
          </cell>
          <cell r="BC275" t="str">
            <v>TR</v>
          </cell>
          <cell r="BD275" t="str">
            <v>OF</v>
          </cell>
          <cell r="BF275">
            <v>2</v>
          </cell>
          <cell r="BG275">
            <v>748665</v>
          </cell>
          <cell r="BH275">
            <v>38534</v>
          </cell>
          <cell r="BI275">
            <v>1105</v>
          </cell>
          <cell r="BJ275">
            <v>1034</v>
          </cell>
          <cell r="BK275">
            <v>206</v>
          </cell>
          <cell r="BL275">
            <v>207</v>
          </cell>
          <cell r="BM275" t="str">
            <v xml:space="preserve">Afianzadora SOFIMEX, S.A. </v>
          </cell>
          <cell r="BN275" t="str">
            <v>Edelmira Rentería M.</v>
          </cell>
          <cell r="BO275" t="str">
            <v>Vicepresidente de la Colonia El Mante</v>
          </cell>
          <cell r="BP275" t="str">
            <v>Arq. Alfonso Epardo Velázquez</v>
          </cell>
          <cell r="BQ275" t="str">
            <v>Ing. Fernando Adame Tornell</v>
          </cell>
          <cell r="BR275">
            <v>38511</v>
          </cell>
          <cell r="BS275">
            <v>38538</v>
          </cell>
          <cell r="CG275">
            <v>201.1</v>
          </cell>
          <cell r="CH275" t="str">
            <v>Ing. Jorge Ortiz Moreno</v>
          </cell>
          <cell r="CQ275" t="str">
            <v>215AD05</v>
          </cell>
        </row>
        <row r="276">
          <cell r="A276" t="str">
            <v>422CA05</v>
          </cell>
          <cell r="C276" t="str">
            <v>422/P-CA-C11-05</v>
          </cell>
          <cell r="D276" t="str">
            <v>CONSTRUCCION DE MURO DE MAMPOSTERIA, UBICADO EN ARROYO SECO, CADENAMIENTO 0+000.00 AL 0+150, MARGEN DERECHA ENTRE CALLE SONORA Y CALLE VICENTE GUERRERO, EN LA COLONIA EL MANTE</v>
          </cell>
          <cell r="E276" t="str">
            <v>15 DIAS</v>
          </cell>
          <cell r="F276">
            <v>301853.93</v>
          </cell>
          <cell r="G276" t="str">
            <v>BUFETE CONSTRUCTOR ATICO, S.A. DE C.V.</v>
          </cell>
          <cell r="H276" t="str">
            <v>Arq. José Pablo Villaseñor Padilla</v>
          </cell>
          <cell r="I276" t="str">
            <v>El Mante</v>
          </cell>
          <cell r="J276">
            <v>8</v>
          </cell>
          <cell r="K276" t="str">
            <v>Muros y Mallas</v>
          </cell>
          <cell r="L276" t="str">
            <v>Muro de Mampostería</v>
          </cell>
          <cell r="M276">
            <v>38600</v>
          </cell>
          <cell r="N276">
            <v>38614</v>
          </cell>
          <cell r="O276">
            <v>1</v>
          </cell>
          <cell r="P276">
            <v>1</v>
          </cell>
          <cell r="Q276" t="str">
            <v>obra finiquitada con acta y minuta del día 2/9/05</v>
          </cell>
          <cell r="R276" t="str">
            <v>Sin expediente</v>
          </cell>
          <cell r="T276" t="str">
            <v>Finiquitada</v>
          </cell>
          <cell r="U276" t="str">
            <v>212AD05</v>
          </cell>
          <cell r="V276">
            <v>461575.5</v>
          </cell>
          <cell r="W276">
            <v>301853.93</v>
          </cell>
          <cell r="X276">
            <v>763429.42999999993</v>
          </cell>
          <cell r="Y276">
            <v>0.65396436769282595</v>
          </cell>
          <cell r="AB276">
            <v>0</v>
          </cell>
          <cell r="AC276">
            <v>38600</v>
          </cell>
          <cell r="AD276">
            <v>38614</v>
          </cell>
          <cell r="AG276">
            <v>6004</v>
          </cell>
          <cell r="AH276">
            <v>30303</v>
          </cell>
          <cell r="AI276">
            <v>202</v>
          </cell>
          <cell r="AJ276">
            <v>32</v>
          </cell>
          <cell r="AK276">
            <v>998</v>
          </cell>
          <cell r="AL276">
            <v>422</v>
          </cell>
          <cell r="AM276" t="str">
            <v>CA</v>
          </cell>
          <cell r="AN276">
            <v>21</v>
          </cell>
          <cell r="AO276" t="str">
            <v>P</v>
          </cell>
          <cell r="AP276" t="str">
            <v>SD</v>
          </cell>
          <cell r="AQ276">
            <v>72</v>
          </cell>
          <cell r="AR276" t="str">
            <v>05</v>
          </cell>
          <cell r="AS276" t="str">
            <v>C</v>
          </cell>
          <cell r="AT276">
            <v>11</v>
          </cell>
          <cell r="AW276" t="str">
            <v>Redes de Servicios Básicos</v>
          </cell>
          <cell r="AX276" t="str">
            <v>Convenio Adicional</v>
          </cell>
          <cell r="AY276" t="str">
            <v>Municipal</v>
          </cell>
          <cell r="AZ276" t="str">
            <v>Contingencia</v>
          </cell>
          <cell r="BB276" t="str">
            <v>Dep. de Estudios y Proyectos</v>
          </cell>
          <cell r="BC276" t="str">
            <v>TR</v>
          </cell>
          <cell r="BD276" t="str">
            <v>OF</v>
          </cell>
          <cell r="BF276">
            <v>1</v>
          </cell>
          <cell r="BG276" t="str">
            <v>607937-0000</v>
          </cell>
          <cell r="BH276">
            <v>38534</v>
          </cell>
          <cell r="BI276">
            <v>1108</v>
          </cell>
          <cell r="BK276">
            <v>206</v>
          </cell>
          <cell r="BL276">
            <v>207</v>
          </cell>
          <cell r="BM276" t="str">
            <v xml:space="preserve">Fianzas Banorte, S.A. de C.V. </v>
          </cell>
          <cell r="BN276" t="e">
            <v>#N/A</v>
          </cell>
          <cell r="BO276" t="e">
            <v>#N/A</v>
          </cell>
          <cell r="BP276" t="str">
            <v>Arq. Alfonso Epardo Velázquez</v>
          </cell>
          <cell r="BQ276" t="str">
            <v>Ing. Fernando Adame Tornell</v>
          </cell>
          <cell r="BR276">
            <v>38593</v>
          </cell>
          <cell r="CH276" t="str">
            <v>Ing Jorge Ortiz Moreno</v>
          </cell>
          <cell r="CQ276" t="str">
            <v>422CA05</v>
          </cell>
        </row>
        <row r="277">
          <cell r="A277" t="str">
            <v>275CR05</v>
          </cell>
          <cell r="B277">
            <v>9</v>
          </cell>
          <cell r="C277" t="str">
            <v>275/P-CR-C08-05</v>
          </cell>
          <cell r="D277" t="str">
            <v xml:space="preserve">CONSTRUCCION DE LA UNIDAD DE CRUZ VERDE PONIENTE, UBICADA EN EL CRUCE DE PERIFERICO Y LA PROLONGACION DE LA AV. NACIONES UNIDAS </v>
          </cell>
          <cell r="E277" t="str">
            <v>120 DIAS</v>
          </cell>
          <cell r="F277">
            <v>3957501.43</v>
          </cell>
          <cell r="G277" t="str">
            <v>CONCURSO POR INVITACION RESTRINGIDA</v>
          </cell>
          <cell r="H277" t="str">
            <v>Ing. Raul Mendoza García</v>
          </cell>
          <cell r="I277" t="str">
            <v>Tule</v>
          </cell>
          <cell r="J277" t="str">
            <v>5A</v>
          </cell>
          <cell r="K277" t="str">
            <v>Obras de Salud</v>
          </cell>
          <cell r="L277" t="str">
            <v>Cruz verde</v>
          </cell>
          <cell r="O277">
            <v>0</v>
          </cell>
          <cell r="P277">
            <v>0</v>
          </cell>
          <cell r="Q277" t="str">
            <v>Cancelada</v>
          </cell>
          <cell r="R277" t="str">
            <v>Sin expediente</v>
          </cell>
          <cell r="S277" t="str">
            <v>Dep. de Estudios y Proyectos</v>
          </cell>
          <cell r="T277" t="str">
            <v>cancelada</v>
          </cell>
          <cell r="W277">
            <v>0</v>
          </cell>
          <cell r="X277">
            <v>0</v>
          </cell>
          <cell r="Y277">
            <v>0</v>
          </cell>
          <cell r="AB277">
            <v>0</v>
          </cell>
          <cell r="AC277" t="str">
            <v/>
          </cell>
          <cell r="AD277" t="str">
            <v/>
          </cell>
          <cell r="AF277" t="str">
            <v/>
          </cell>
          <cell r="AG277">
            <v>6002</v>
          </cell>
          <cell r="AH277">
            <v>10402</v>
          </cell>
          <cell r="AI277">
            <v>102</v>
          </cell>
          <cell r="AJ277">
            <v>805</v>
          </cell>
          <cell r="AK277">
            <v>593</v>
          </cell>
          <cell r="AL277">
            <v>275</v>
          </cell>
          <cell r="AM277" t="str">
            <v>CR</v>
          </cell>
          <cell r="AN277">
            <v>12</v>
          </cell>
          <cell r="AO277" t="str">
            <v>P</v>
          </cell>
          <cell r="AP277" t="str">
            <v>SO</v>
          </cell>
          <cell r="AQ277">
            <v>1</v>
          </cell>
          <cell r="AR277" t="str">
            <v>05</v>
          </cell>
          <cell r="AS277" t="str">
            <v>C</v>
          </cell>
          <cell r="AT277">
            <v>8</v>
          </cell>
          <cell r="AW277" t="str">
            <v>Edificación</v>
          </cell>
          <cell r="AX277" t="str">
            <v>Obra</v>
          </cell>
          <cell r="AY277" t="str">
            <v>Municipal</v>
          </cell>
          <cell r="AZ277" t="str">
            <v>Desarrollo Social</v>
          </cell>
          <cell r="BB277" t="str">
            <v>Dep. de Estudios y Proyectos</v>
          </cell>
          <cell r="BC277" t="str">
            <v>OC</v>
          </cell>
          <cell r="BD277" t="str">
            <v>OC</v>
          </cell>
          <cell r="BM277" t="e">
            <v>#N/A</v>
          </cell>
          <cell r="BN277" t="e">
            <v>#N/A</v>
          </cell>
          <cell r="BO277" t="e">
            <v>#N/A</v>
          </cell>
          <cell r="BP277" t="e">
            <v>#N/A</v>
          </cell>
          <cell r="BQ277" t="e">
            <v>#N/A</v>
          </cell>
          <cell r="CQ277" t="str">
            <v>275CR05</v>
          </cell>
        </row>
        <row r="278">
          <cell r="A278" t="str">
            <v>423CA05</v>
          </cell>
          <cell r="C278" t="str">
            <v>423/P-CA-C11-05</v>
          </cell>
          <cell r="D278" t="str">
            <v>CONSTRUCCION DE MURO DE MAMPOSTERIA, UBICADO EN ARROYO SECO, CADENAMIENTO 0+456.50 AL 0+613.00, MARGEN DERECHA ENTRE CALLE SONORA Y CALLE VICENTE GUERRERO, EN LA COLONIA EL MANTE</v>
          </cell>
          <cell r="E278" t="str">
            <v>15 DIAS</v>
          </cell>
          <cell r="F278">
            <v>457713.68</v>
          </cell>
          <cell r="G278" t="str">
            <v>CONSTRUCTORA HIRA, S.A. DE C.V.</v>
          </cell>
          <cell r="H278" t="str">
            <v>Arq. José Pablo Villaseñor Padilla</v>
          </cell>
          <cell r="I278" t="str">
            <v>El Mante</v>
          </cell>
          <cell r="J278">
            <v>8</v>
          </cell>
          <cell r="K278" t="str">
            <v>Muros y Mallas</v>
          </cell>
          <cell r="L278" t="str">
            <v>Muro de Mampostería</v>
          </cell>
          <cell r="M278">
            <v>38600</v>
          </cell>
          <cell r="N278">
            <v>38614</v>
          </cell>
          <cell r="O278">
            <v>1</v>
          </cell>
          <cell r="P278">
            <v>1</v>
          </cell>
          <cell r="Q278" t="str">
            <v>obra finiquitada con acta y minuta del día 8/9/05</v>
          </cell>
          <cell r="R278" t="str">
            <v>Sin expediente</v>
          </cell>
          <cell r="T278" t="str">
            <v>Finiquitada</v>
          </cell>
          <cell r="U278" t="str">
            <v>215AD05</v>
          </cell>
          <cell r="V278">
            <v>528835.41</v>
          </cell>
          <cell r="W278">
            <v>457713.68</v>
          </cell>
          <cell r="X278">
            <v>986549.09000000008</v>
          </cell>
          <cell r="Y278">
            <v>0.86551254198352556</v>
          </cell>
          <cell r="AB278">
            <v>0</v>
          </cell>
          <cell r="AC278">
            <v>38600</v>
          </cell>
          <cell r="AD278">
            <v>38614</v>
          </cell>
          <cell r="AG278">
            <v>6004</v>
          </cell>
          <cell r="AH278">
            <v>30303</v>
          </cell>
          <cell r="AI278">
            <v>202</v>
          </cell>
          <cell r="AJ278">
            <v>528</v>
          </cell>
          <cell r="AK278">
            <v>998</v>
          </cell>
          <cell r="AL278">
            <v>423</v>
          </cell>
          <cell r="AM278" t="str">
            <v>CA</v>
          </cell>
          <cell r="AN278">
            <v>22</v>
          </cell>
          <cell r="AO278" t="str">
            <v>P</v>
          </cell>
          <cell r="AP278" t="str">
            <v>SD</v>
          </cell>
          <cell r="AQ278">
            <v>73</v>
          </cell>
          <cell r="AR278" t="str">
            <v>05</v>
          </cell>
          <cell r="AS278" t="str">
            <v>C</v>
          </cell>
          <cell r="AT278">
            <v>11</v>
          </cell>
          <cell r="AW278" t="str">
            <v>Redes de Servicios Básicos</v>
          </cell>
          <cell r="AX278" t="str">
            <v>Convenio Adicional</v>
          </cell>
          <cell r="AY278" t="str">
            <v>Municipal</v>
          </cell>
          <cell r="AZ278" t="str">
            <v>Contingencia</v>
          </cell>
          <cell r="BB278" t="str">
            <v>Dep. de Estudios y Proyectos</v>
          </cell>
          <cell r="BC278" t="str">
            <v>TR</v>
          </cell>
          <cell r="BD278" t="str">
            <v>OF</v>
          </cell>
          <cell r="BF278">
            <v>1</v>
          </cell>
          <cell r="BG278">
            <v>764851</v>
          </cell>
          <cell r="BH278">
            <v>38534</v>
          </cell>
          <cell r="BI278">
            <v>1105</v>
          </cell>
          <cell r="BK278">
            <v>207</v>
          </cell>
          <cell r="BL278">
            <v>206</v>
          </cell>
          <cell r="BM278" t="str">
            <v xml:space="preserve">Afianzadora SOFIMEX, S.A. </v>
          </cell>
          <cell r="BN278" t="e">
            <v>#N/A</v>
          </cell>
          <cell r="BO278" t="e">
            <v>#N/A</v>
          </cell>
          <cell r="BP278" t="str">
            <v>Ing. Fernando Adame Tornell</v>
          </cell>
          <cell r="BQ278" t="str">
            <v>Arq. Alfonso Epardo Velázquez</v>
          </cell>
          <cell r="BS278">
            <v>38594</v>
          </cell>
          <cell r="CG278">
            <v>201.1</v>
          </cell>
          <cell r="CH278" t="str">
            <v>Ing Jorge Ortiz Moreno</v>
          </cell>
          <cell r="CQ278" t="str">
            <v>423CA05</v>
          </cell>
        </row>
        <row r="279">
          <cell r="A279" t="str">
            <v>545AD05</v>
          </cell>
          <cell r="B279">
            <v>29</v>
          </cell>
          <cell r="C279" t="str">
            <v>545/N-AD-C12-05</v>
          </cell>
          <cell r="D279" t="str">
            <v>REHABILITACION DE SANITARIOS, REPARACION DE TECHOS Y TOLDO DEL PATIO CIVICO CON MALLA SOL EN EL JARDIN DE NIÑOS No 560 "ESTEFANIA CASTAÑEDA" EN LA CALLE COLIMA No 238 EN LA COLONIA EL MANTE.</v>
          </cell>
          <cell r="E279" t="str">
            <v>45 DIAS</v>
          </cell>
          <cell r="F279">
            <v>270403.73</v>
          </cell>
          <cell r="G279" t="str">
            <v>CONSTRUCTORA Y ARRENDADORA LA CABAÑA, S.A. DE C.V.</v>
          </cell>
          <cell r="H279" t="str">
            <v>Arq. Víctor Manuel Lomelí Leos</v>
          </cell>
          <cell r="I279" t="str">
            <v>El Mante</v>
          </cell>
          <cell r="J279">
            <v>8</v>
          </cell>
          <cell r="K279" t="str">
            <v>Espacios Educativos</v>
          </cell>
          <cell r="L279" t="str">
            <v>Rehabilitación de Techos</v>
          </cell>
          <cell r="M279">
            <v>38656</v>
          </cell>
          <cell r="N279">
            <v>38701</v>
          </cell>
          <cell r="O279">
            <v>1</v>
          </cell>
          <cell r="P279">
            <v>0.79108070180836632</v>
          </cell>
          <cell r="R279" t="str">
            <v>Con expediente 19/9/05</v>
          </cell>
          <cell r="T279" t="str">
            <v>Terminada</v>
          </cell>
          <cell r="W279">
            <v>0</v>
          </cell>
          <cell r="X279">
            <v>0</v>
          </cell>
          <cell r="Y279">
            <v>0</v>
          </cell>
          <cell r="AB279">
            <v>0</v>
          </cell>
          <cell r="AC279">
            <v>38656</v>
          </cell>
          <cell r="AD279">
            <v>38701</v>
          </cell>
          <cell r="AG279">
            <v>8001</v>
          </cell>
          <cell r="AH279">
            <v>10201</v>
          </cell>
          <cell r="AI279">
            <v>107</v>
          </cell>
          <cell r="AJ279">
            <v>107</v>
          </cell>
          <cell r="AK279">
            <v>998</v>
          </cell>
          <cell r="AL279">
            <v>536</v>
          </cell>
          <cell r="AM279" t="str">
            <v>AD</v>
          </cell>
          <cell r="AN279">
            <v>303</v>
          </cell>
          <cell r="AO279" t="str">
            <v>N</v>
          </cell>
          <cell r="AP279" t="str">
            <v>SJ</v>
          </cell>
          <cell r="AQ279">
            <v>57</v>
          </cell>
          <cell r="AR279" t="str">
            <v>05</v>
          </cell>
          <cell r="AS279" t="str">
            <v>C</v>
          </cell>
          <cell r="AT279">
            <v>12</v>
          </cell>
          <cell r="AW279" t="str">
            <v>Edificación</v>
          </cell>
          <cell r="AX279" t="str">
            <v>Obra</v>
          </cell>
          <cell r="AY279" t="str">
            <v>Infraestructura</v>
          </cell>
          <cell r="AZ279" t="str">
            <v>Infraestructura Social</v>
          </cell>
          <cell r="BB279" t="str">
            <v>Subdirección de Construcción</v>
          </cell>
          <cell r="BC279" t="str">
            <v>TR</v>
          </cell>
          <cell r="BD279" t="str">
            <v>SF</v>
          </cell>
          <cell r="BF279">
            <v>2</v>
          </cell>
          <cell r="BG279" t="str">
            <v>8290-5446-0001000431-000000-0000</v>
          </cell>
          <cell r="BH279">
            <v>38836</v>
          </cell>
          <cell r="BI279">
            <v>1101</v>
          </cell>
          <cell r="BJ279">
            <v>1276</v>
          </cell>
          <cell r="BK279">
            <v>104</v>
          </cell>
          <cell r="BL279">
            <v>108</v>
          </cell>
          <cell r="BM279" t="str">
            <v>Afianzadora Insurgentes, S.A. de C.V.</v>
          </cell>
          <cell r="BN279" t="str">
            <v>María Gisela Orozco</v>
          </cell>
          <cell r="BO279" t="str">
            <v>Directora</v>
          </cell>
          <cell r="BP279" t="str">
            <v>Arq. Gerardo Arceo Arizaga</v>
          </cell>
          <cell r="BQ279" t="str">
            <v>Arq. Joel Olivares Duarte</v>
          </cell>
          <cell r="BR279">
            <v>38651</v>
          </cell>
          <cell r="BS279">
            <v>38784</v>
          </cell>
          <cell r="CH279" t="str">
            <v>Arq. José Manuel Camacho Murillo</v>
          </cell>
          <cell r="CQ279" t="str">
            <v>545AD05</v>
          </cell>
        </row>
        <row r="280">
          <cell r="A280" t="str">
            <v>684AD05</v>
          </cell>
          <cell r="B280">
            <v>25</v>
          </cell>
          <cell r="C280" t="str">
            <v>684/N-AD-C13-05</v>
          </cell>
          <cell r="D280" t="str">
            <v>CONSTRUCCIÓN DE LA RED DE ALUMBRADO PUBLICO UBICADO EN LA CALLE: JALISCO ENTRE DURANGO Y ALLENDE EN LA COLONIA EL MANTE</v>
          </cell>
          <cell r="E280" t="str">
            <v>30 DÍAS</v>
          </cell>
          <cell r="F280">
            <v>250000</v>
          </cell>
          <cell r="G280" t="str">
            <v>ING. ROMAN ALBERTO MORAN ROSAS</v>
          </cell>
          <cell r="H280" t="str">
            <v>Arq. Rafael Rangel Ramírez</v>
          </cell>
          <cell r="I280" t="str">
            <v>El Mante</v>
          </cell>
          <cell r="J280">
            <v>8</v>
          </cell>
          <cell r="K280" t="str">
            <v>Alumbrado Público</v>
          </cell>
          <cell r="L280" t="str">
            <v>Alumbrado Público</v>
          </cell>
          <cell r="M280">
            <v>38642</v>
          </cell>
          <cell r="N280">
            <v>38673</v>
          </cell>
          <cell r="O280">
            <v>1</v>
          </cell>
          <cell r="P280">
            <v>0.81808069999999999</v>
          </cell>
          <cell r="R280" t="str">
            <v>Con expediente 20/10/05</v>
          </cell>
          <cell r="T280" t="str">
            <v>Terminada</v>
          </cell>
          <cell r="W280">
            <v>0</v>
          </cell>
          <cell r="X280">
            <v>0</v>
          </cell>
          <cell r="Y280">
            <v>0</v>
          </cell>
          <cell r="AB280" t="str">
            <v>SI</v>
          </cell>
          <cell r="AC280">
            <v>38642</v>
          </cell>
          <cell r="AD280">
            <v>38673</v>
          </cell>
          <cell r="AF280">
            <v>38803</v>
          </cell>
          <cell r="AG280">
            <v>8002</v>
          </cell>
          <cell r="AH280">
            <v>20201</v>
          </cell>
          <cell r="AI280">
            <v>209</v>
          </cell>
          <cell r="AJ280">
            <v>667</v>
          </cell>
          <cell r="AK280">
            <v>998</v>
          </cell>
          <cell r="AL280">
            <v>537</v>
          </cell>
          <cell r="AM280" t="str">
            <v>AD</v>
          </cell>
          <cell r="AN280">
            <v>408</v>
          </cell>
          <cell r="AO280" t="str">
            <v>N</v>
          </cell>
          <cell r="AP280" t="str">
            <v>SP</v>
          </cell>
          <cell r="AQ280">
            <v>183</v>
          </cell>
          <cell r="AR280" t="str">
            <v>05</v>
          </cell>
          <cell r="AS280" t="str">
            <v>C</v>
          </cell>
          <cell r="AT280">
            <v>13</v>
          </cell>
          <cell r="AW280" t="str">
            <v>Redes de Servicios Básicos</v>
          </cell>
          <cell r="AX280" t="str">
            <v>Obra</v>
          </cell>
          <cell r="AY280" t="str">
            <v>Infraestructura</v>
          </cell>
          <cell r="AZ280" t="str">
            <v>Infraestructura Social</v>
          </cell>
          <cell r="BB280" t="str">
            <v>Subdirección de Construcción</v>
          </cell>
          <cell r="BC280" t="str">
            <v>TR</v>
          </cell>
          <cell r="BD280" t="str">
            <v>SF</v>
          </cell>
          <cell r="BM280" t="e">
            <v>#N/A</v>
          </cell>
          <cell r="BN280" t="e">
            <v>#N/A</v>
          </cell>
          <cell r="BO280" t="e">
            <v>#N/A</v>
          </cell>
          <cell r="BP280" t="e">
            <v>#N/A</v>
          </cell>
          <cell r="BQ280" t="e">
            <v>#N/A</v>
          </cell>
          <cell r="BR280">
            <v>38642</v>
          </cell>
          <cell r="CH280" t="str">
            <v>Ing. Jorge Ortiz Moreno</v>
          </cell>
          <cell r="CQ280" t="str">
            <v>684AD05</v>
          </cell>
        </row>
        <row r="281">
          <cell r="A281" t="str">
            <v>790CA05</v>
          </cell>
          <cell r="C281" t="str">
            <v>790/P-CA-C15-05</v>
          </cell>
          <cell r="D281" t="str">
            <v>CONSTRUCCION DE MURO DE MAMPOSTERIA, UBICADO EN ARROYO SECO, CADENAMIENTO 0+150 AL 0+306.50, MARGEN DERECHA ENTRE CALLE SONORA Y CALLE VICENTE GUERRERO, EN LA COLONIA EL MANTE</v>
          </cell>
          <cell r="E281" t="str">
            <v>15 DIAS</v>
          </cell>
          <cell r="F281">
            <v>47812.63</v>
          </cell>
          <cell r="G281" t="str">
            <v>ARQ. JOSE EDUARDO ZENDEJAS GAITAN</v>
          </cell>
          <cell r="H281" t="str">
            <v>Arq. Alfonso Epardo Velázquez</v>
          </cell>
          <cell r="I281" t="str">
            <v>El Mante</v>
          </cell>
          <cell r="J281">
            <v>8</v>
          </cell>
          <cell r="K281" t="str">
            <v>Muros y Mallas</v>
          </cell>
          <cell r="L281" t="str">
            <v>Muro de Mampostería</v>
          </cell>
          <cell r="M281">
            <v>38684</v>
          </cell>
          <cell r="N281">
            <v>38698</v>
          </cell>
          <cell r="O281">
            <v>1</v>
          </cell>
          <cell r="P281">
            <v>1</v>
          </cell>
          <cell r="Q281" t="str">
            <v>Obra finiquita con acta y minuta del día 08/05/06</v>
          </cell>
          <cell r="T281" t="str">
            <v>Finiquitada</v>
          </cell>
          <cell r="U281" t="str">
            <v>213AD5</v>
          </cell>
          <cell r="V281">
            <v>481577.11</v>
          </cell>
          <cell r="W281">
            <v>47812.63</v>
          </cell>
          <cell r="X281">
            <v>529389.74</v>
          </cell>
          <cell r="Y281">
            <v>9.9283435626747296E-2</v>
          </cell>
          <cell r="AB281">
            <v>0</v>
          </cell>
          <cell r="AC281">
            <v>38684</v>
          </cell>
          <cell r="AD281">
            <v>38698</v>
          </cell>
          <cell r="AG281">
            <v>6004</v>
          </cell>
          <cell r="AH281">
            <v>30303</v>
          </cell>
          <cell r="AI281">
            <v>206</v>
          </cell>
          <cell r="AJ281">
            <v>468</v>
          </cell>
          <cell r="AK281">
            <v>998</v>
          </cell>
          <cell r="AL281">
            <v>538</v>
          </cell>
          <cell r="AM281" t="str">
            <v>CA</v>
          </cell>
          <cell r="AN281">
            <v>37</v>
          </cell>
          <cell r="AO281" t="str">
            <v>P</v>
          </cell>
          <cell r="AP281" t="str">
            <v>SD</v>
          </cell>
          <cell r="AQ281">
            <v>132</v>
          </cell>
          <cell r="AR281" t="str">
            <v>05</v>
          </cell>
          <cell r="AS281" t="str">
            <v>C</v>
          </cell>
          <cell r="AT281">
            <v>15</v>
          </cell>
          <cell r="AW281" t="str">
            <v>Redes de Servicios Básicos</v>
          </cell>
          <cell r="AX281" t="str">
            <v>Convenio Adicional</v>
          </cell>
          <cell r="AY281" t="str">
            <v>Municipal</v>
          </cell>
          <cell r="AZ281" t="str">
            <v>Contingencia</v>
          </cell>
          <cell r="BC281" t="str">
            <v>TR</v>
          </cell>
          <cell r="BD281" t="str">
            <v>OF</v>
          </cell>
          <cell r="BF281">
            <v>1</v>
          </cell>
          <cell r="BG281">
            <v>647648</v>
          </cell>
          <cell r="BH281">
            <v>38553</v>
          </cell>
          <cell r="BI281">
            <v>1102</v>
          </cell>
          <cell r="BK281">
            <v>209</v>
          </cell>
          <cell r="BL281">
            <v>207</v>
          </cell>
          <cell r="BM281" t="str">
            <v>Fianzas Monterrey, S.A.</v>
          </cell>
          <cell r="BN281" t="e">
            <v>#N/A</v>
          </cell>
          <cell r="BO281" t="e">
            <v>#N/A</v>
          </cell>
          <cell r="BP281" t="str">
            <v>Arq. Rafael Rangel Ramírez</v>
          </cell>
          <cell r="BQ281" t="str">
            <v>Ing. Fernando Adame Tornell</v>
          </cell>
          <cell r="BR281">
            <v>38743</v>
          </cell>
          <cell r="BS281">
            <v>38831</v>
          </cell>
          <cell r="CH281" t="str">
            <v>Ing. Jorge Ortiz Moreno</v>
          </cell>
          <cell r="CQ281" t="str">
            <v>790CA05</v>
          </cell>
        </row>
        <row r="282">
          <cell r="A282" t="str">
            <v>791CA05</v>
          </cell>
          <cell r="C282" t="str">
            <v>791/P-CA-C15-05</v>
          </cell>
          <cell r="D282" t="str">
            <v>CONSTRUCCION DE MURO DE MAMPOSTERIA, UBICADO EN ARROYO SECO, CADENAMIENTO 0+306.50 AL 0+456.50 MARGEN DERECHA ENTRE CALLE SONORA Y CALLE VICENTE GUERRERO, EN LA COLONIA EL MANTE</v>
          </cell>
          <cell r="E282" t="str">
            <v>15 DIAS</v>
          </cell>
          <cell r="F282">
            <v>46183.5</v>
          </cell>
          <cell r="G282" t="str">
            <v>CORPORATIVO PLANIFICADO DE VIVIENDA, S.A. DE C.V.</v>
          </cell>
          <cell r="H282" t="str">
            <v>Arq. Alfonso Epardo Velázquez</v>
          </cell>
          <cell r="I282" t="str">
            <v>El Mante</v>
          </cell>
          <cell r="J282">
            <v>8</v>
          </cell>
          <cell r="K282" t="str">
            <v>Muros y Mallas</v>
          </cell>
          <cell r="L282" t="str">
            <v>Muro de Mampostería</v>
          </cell>
          <cell r="M282">
            <v>38684</v>
          </cell>
          <cell r="N282">
            <v>38698</v>
          </cell>
          <cell r="O282">
            <v>1</v>
          </cell>
          <cell r="P282">
            <v>1</v>
          </cell>
          <cell r="Q282" t="str">
            <v>Obra finiquita con acta y minuta del día 2/12/05</v>
          </cell>
          <cell r="T282" t="str">
            <v>Finiquitada</v>
          </cell>
          <cell r="U282" t="str">
            <v>214AD05</v>
          </cell>
          <cell r="V282">
            <v>506871</v>
          </cell>
          <cell r="W282">
            <v>46183.5</v>
          </cell>
          <cell r="X282">
            <v>553054.5</v>
          </cell>
          <cell r="Y282">
            <v>9.1114899057156556E-2</v>
          </cell>
          <cell r="AB282">
            <v>0</v>
          </cell>
          <cell r="AC282">
            <v>38684</v>
          </cell>
          <cell r="AD282">
            <v>38698</v>
          </cell>
          <cell r="AG282">
            <v>6004</v>
          </cell>
          <cell r="AH282">
            <v>30303</v>
          </cell>
          <cell r="AI282">
            <v>206</v>
          </cell>
          <cell r="AJ282">
            <v>511</v>
          </cell>
          <cell r="AK282">
            <v>998</v>
          </cell>
          <cell r="AL282">
            <v>539</v>
          </cell>
          <cell r="AM282" t="str">
            <v>CA</v>
          </cell>
          <cell r="AN282">
            <v>38</v>
          </cell>
          <cell r="AO282" t="str">
            <v>P</v>
          </cell>
          <cell r="AP282" t="str">
            <v>SD</v>
          </cell>
          <cell r="AQ282">
            <v>133</v>
          </cell>
          <cell r="AR282" t="str">
            <v>05</v>
          </cell>
          <cell r="AS282" t="str">
            <v>C</v>
          </cell>
          <cell r="AT282">
            <v>15</v>
          </cell>
          <cell r="AW282" t="str">
            <v>Redes de Servicios Básicos</v>
          </cell>
          <cell r="AX282" t="str">
            <v>Convenio Adicional</v>
          </cell>
          <cell r="AY282" t="str">
            <v>Municipal</v>
          </cell>
          <cell r="AZ282" t="str">
            <v>Contingencia</v>
          </cell>
          <cell r="BC282" t="str">
            <v>TR</v>
          </cell>
          <cell r="BD282" t="str">
            <v>OF</v>
          </cell>
          <cell r="BF282">
            <v>1</v>
          </cell>
          <cell r="BG282">
            <v>595470</v>
          </cell>
          <cell r="BH282">
            <v>38523</v>
          </cell>
          <cell r="BI282">
            <v>1102</v>
          </cell>
          <cell r="BK282">
            <v>207</v>
          </cell>
          <cell r="BL282">
            <v>209</v>
          </cell>
          <cell r="BM282" t="str">
            <v>Fianzas Monterrey, S.A.</v>
          </cell>
          <cell r="BN282" t="e">
            <v>#N/A</v>
          </cell>
          <cell r="BO282" t="e">
            <v>#N/A</v>
          </cell>
          <cell r="BP282" t="str">
            <v>Ing. Fernando Adame Tornell</v>
          </cell>
          <cell r="BQ282" t="str">
            <v>Arq. Rafael Rangel Ramírez</v>
          </cell>
          <cell r="BR282">
            <v>38670</v>
          </cell>
          <cell r="BS282">
            <v>38680</v>
          </cell>
          <cell r="CH282" t="str">
            <v>Ing. Jorge Ortiz Moreno</v>
          </cell>
          <cell r="CQ282" t="str">
            <v>791CA05</v>
          </cell>
        </row>
        <row r="283">
          <cell r="A283" t="str">
            <v>281AD05</v>
          </cell>
          <cell r="B283">
            <v>14</v>
          </cell>
          <cell r="C283" t="str">
            <v>281/P-AD-C09-05</v>
          </cell>
          <cell r="D283" t="str">
            <v>TRABAJOS DE NIVELACION, RECUBRIMIENTO Y SELLADO DE CALLES EN LA GLORIETA DE LA CALLE NIÑO OBRERO Y TEPEYAC, ASI COMO LA DE NIÑO OBRERO Y GUADALUPE EN LA COLONIA CHAPALITA ORIENTE</v>
          </cell>
          <cell r="E283" t="str">
            <v>30 DIAS</v>
          </cell>
          <cell r="F283">
            <v>129685.5</v>
          </cell>
          <cell r="G283" t="str">
            <v>CONSTRUCTORA PERU, S.A. DE C.V.</v>
          </cell>
          <cell r="H283" t="str">
            <v>Ing. Miguel Frausto Rivera</v>
          </cell>
          <cell r="I283" t="str">
            <v>Chapalita Oriente</v>
          </cell>
          <cell r="J283" t="str">
            <v>5A</v>
          </cell>
          <cell r="K283" t="str">
            <v>Terracerías para Empedrados</v>
          </cell>
          <cell r="L283" t="str">
            <v>Nivelación y Escurrimiento</v>
          </cell>
          <cell r="M283">
            <v>38558</v>
          </cell>
          <cell r="N283">
            <v>38589</v>
          </cell>
          <cell r="O283">
            <v>0</v>
          </cell>
          <cell r="P283">
            <v>0</v>
          </cell>
          <cell r="Q283" t="str">
            <v>cancelada en comisión 11</v>
          </cell>
          <cell r="R283" t="str">
            <v>Sin expediente</v>
          </cell>
          <cell r="T283" t="str">
            <v>cancelada</v>
          </cell>
          <cell r="W283">
            <v>0</v>
          </cell>
          <cell r="X283">
            <v>0</v>
          </cell>
          <cell r="Y283">
            <v>0</v>
          </cell>
          <cell r="AB283">
            <v>0</v>
          </cell>
          <cell r="AC283">
            <v>38558</v>
          </cell>
          <cell r="AD283">
            <v>38589</v>
          </cell>
          <cell r="AF283" t="str">
            <v/>
          </cell>
          <cell r="AG283">
            <v>6001</v>
          </cell>
          <cell r="AH283">
            <v>31106</v>
          </cell>
          <cell r="AI283">
            <v>310</v>
          </cell>
          <cell r="AJ283">
            <v>529</v>
          </cell>
          <cell r="AK283">
            <v>1209</v>
          </cell>
          <cell r="AL283">
            <v>281</v>
          </cell>
          <cell r="AM283" t="str">
            <v>AD</v>
          </cell>
          <cell r="AN283">
            <v>159</v>
          </cell>
          <cell r="AO283" t="str">
            <v>P</v>
          </cell>
          <cell r="AP283" t="str">
            <v>SP</v>
          </cell>
          <cell r="AQ283">
            <v>97</v>
          </cell>
          <cell r="AR283" t="str">
            <v>05</v>
          </cell>
          <cell r="AS283" t="str">
            <v>C</v>
          </cell>
          <cell r="AT283">
            <v>9</v>
          </cell>
          <cell r="AW283" t="str">
            <v>Pavimentos</v>
          </cell>
          <cell r="AX283" t="str">
            <v>Obra</v>
          </cell>
          <cell r="AY283" t="str">
            <v>Municipal</v>
          </cell>
          <cell r="AZ283" t="str">
            <v>Obra Pública</v>
          </cell>
          <cell r="BB283" t="str">
            <v>Dep. de Estudios y Proyectos</v>
          </cell>
          <cell r="BC283" t="str">
            <v>OC</v>
          </cell>
          <cell r="BD283" t="str">
            <v>OC</v>
          </cell>
          <cell r="BM283" t="e">
            <v>#N/A</v>
          </cell>
          <cell r="BN283" t="e">
            <v>#N/A</v>
          </cell>
          <cell r="BO283" t="e">
            <v>#N/A</v>
          </cell>
          <cell r="BP283" t="e">
            <v>#N/A</v>
          </cell>
          <cell r="BQ283" t="e">
            <v>#N/A</v>
          </cell>
          <cell r="BR283">
            <v>38552</v>
          </cell>
          <cell r="CH283" t="str">
            <v>Ing. Alfredo Espinoza López</v>
          </cell>
          <cell r="CQ283" t="str">
            <v>281AD05</v>
          </cell>
        </row>
        <row r="284">
          <cell r="A284" t="str">
            <v>867OT05</v>
          </cell>
          <cell r="C284" t="str">
            <v>867/N-OT-C15-05</v>
          </cell>
          <cell r="D284" t="str">
            <v>ELABORACION DE PROYECTO PARA CONSTRUCCIÓN DE LA RED DE ALUMBRADO PUBLICO UBICADO EN LA CALLE: JALISCO ENTRE DURANGO Y ALLENDE EN LA COLONIA EL MANTE</v>
          </cell>
          <cell r="E284" t="str">
            <v>15 DIAS</v>
          </cell>
          <cell r="F284">
            <v>8700</v>
          </cell>
          <cell r="G284" t="str">
            <v>CONSTRUCCIONES Y EDIFICACIONES PALOS, S.A. DE C.V.</v>
          </cell>
          <cell r="H284" t="str">
            <v>Arq. José Alfonso Montejano Aranda</v>
          </cell>
          <cell r="I284" t="str">
            <v>El Mante</v>
          </cell>
          <cell r="J284">
            <v>8</v>
          </cell>
          <cell r="K284" t="str">
            <v>Estudios y Proyectos</v>
          </cell>
          <cell r="L284" t="str">
            <v>Alumbrado Publico</v>
          </cell>
          <cell r="O284">
            <v>1</v>
          </cell>
          <cell r="P284">
            <v>0</v>
          </cell>
          <cell r="T284" t="str">
            <v>Terminada</v>
          </cell>
          <cell r="W284">
            <v>0</v>
          </cell>
          <cell r="X284">
            <v>0</v>
          </cell>
          <cell r="Y284">
            <v>0</v>
          </cell>
          <cell r="AB284">
            <v>0</v>
          </cell>
          <cell r="AC284" t="str">
            <v/>
          </cell>
          <cell r="AD284" t="str">
            <v/>
          </cell>
          <cell r="AG284">
            <v>8001</v>
          </cell>
          <cell r="AH284">
            <v>40111</v>
          </cell>
          <cell r="AI284">
            <v>801</v>
          </cell>
          <cell r="AJ284">
            <v>68</v>
          </cell>
          <cell r="AK284">
            <v>998</v>
          </cell>
          <cell r="AL284">
            <v>282</v>
          </cell>
          <cell r="AM284" t="str">
            <v>OT</v>
          </cell>
          <cell r="AN284">
            <v>310</v>
          </cell>
          <cell r="AO284" t="str">
            <v>N</v>
          </cell>
          <cell r="AP284" t="str">
            <v>SG</v>
          </cell>
          <cell r="AQ284">
            <v>75</v>
          </cell>
          <cell r="AR284" t="str">
            <v>05</v>
          </cell>
          <cell r="AS284" t="str">
            <v>C</v>
          </cell>
          <cell r="AT284">
            <v>15</v>
          </cell>
          <cell r="AW284" t="str">
            <v>Estudios y Proyectos</v>
          </cell>
          <cell r="AX284" t="str">
            <v>Estudio y Proyecto</v>
          </cell>
          <cell r="AY284" t="str">
            <v>Infraestructura</v>
          </cell>
          <cell r="AZ284" t="str">
            <v>Infraestructura Social</v>
          </cell>
          <cell r="BC284" t="str">
            <v>TR</v>
          </cell>
          <cell r="BD284" t="str">
            <v>SF</v>
          </cell>
          <cell r="BM284" t="e">
            <v>#N/A</v>
          </cell>
          <cell r="BN284" t="e">
            <v>#N/A</v>
          </cell>
          <cell r="BO284" t="e">
            <v>#N/A</v>
          </cell>
          <cell r="BP284" t="e">
            <v>#N/A</v>
          </cell>
          <cell r="BQ284" t="e">
            <v>#N/A</v>
          </cell>
          <cell r="CQ284" t="str">
            <v>867OT05</v>
          </cell>
        </row>
        <row r="285">
          <cell r="A285" t="str">
            <v>295AD05</v>
          </cell>
          <cell r="B285">
            <v>32</v>
          </cell>
          <cell r="C285" t="str">
            <v>295/P-AD-C09-05</v>
          </cell>
          <cell r="D285" t="str">
            <v>CONSTRUCCION DE BARDA PERIMETRAL EN LA ESCUELA RICARDO FLORES MAGON, UBICADA EN LA CALLE CHARROS S/N, EN LA COLONIA EL VIGIA</v>
          </cell>
          <cell r="E285" t="str">
            <v>30 DIAS</v>
          </cell>
          <cell r="F285">
            <v>280806.32</v>
          </cell>
          <cell r="G285" t="str">
            <v>PROMOTORA Y CONSTRUCTORA RODRIGUEZ, S.A. DE C.V.</v>
          </cell>
          <cell r="H285" t="str">
            <v>Arq. Rafael Rangel Ramírez</v>
          </cell>
          <cell r="I285" t="str">
            <v>El Vigía</v>
          </cell>
          <cell r="J285" t="str">
            <v>1B</v>
          </cell>
          <cell r="K285" t="str">
            <v>Espacios Educativos</v>
          </cell>
          <cell r="L285" t="str">
            <v>Barda Perimetral</v>
          </cell>
          <cell r="M285">
            <v>38558</v>
          </cell>
          <cell r="N285">
            <v>38589</v>
          </cell>
          <cell r="O285">
            <v>1</v>
          </cell>
          <cell r="P285">
            <v>1</v>
          </cell>
          <cell r="Q285" t="str">
            <v>Obra finiquitada con acta y minuta del 30/08/05</v>
          </cell>
          <cell r="R285" t="str">
            <v>Con expediente 19/9/05</v>
          </cell>
          <cell r="T285" t="str">
            <v>Finiquitada</v>
          </cell>
          <cell r="W285">
            <v>0</v>
          </cell>
          <cell r="X285">
            <v>0</v>
          </cell>
          <cell r="Y285">
            <v>0</v>
          </cell>
          <cell r="AB285">
            <v>0</v>
          </cell>
          <cell r="AC285">
            <v>38558</v>
          </cell>
          <cell r="AD285">
            <v>38589</v>
          </cell>
          <cell r="AF285">
            <v>38579</v>
          </cell>
          <cell r="AG285">
            <v>6004</v>
          </cell>
          <cell r="AH285">
            <v>10207</v>
          </cell>
          <cell r="AI285">
            <v>116</v>
          </cell>
          <cell r="AJ285">
            <v>272</v>
          </cell>
          <cell r="AK285">
            <v>1043</v>
          </cell>
          <cell r="AL285">
            <v>295</v>
          </cell>
          <cell r="AM285" t="str">
            <v>AD</v>
          </cell>
          <cell r="AN285">
            <v>167</v>
          </cell>
          <cell r="AO285" t="str">
            <v>P</v>
          </cell>
          <cell r="AP285" t="str">
            <v>SJ</v>
          </cell>
          <cell r="AQ285">
            <v>15</v>
          </cell>
          <cell r="AR285" t="str">
            <v>05</v>
          </cell>
          <cell r="AS285" t="str">
            <v>C</v>
          </cell>
          <cell r="AT285">
            <v>9</v>
          </cell>
          <cell r="AW285" t="str">
            <v>Edificación</v>
          </cell>
          <cell r="AX285" t="str">
            <v>Obra</v>
          </cell>
          <cell r="AY285" t="str">
            <v>Municipal</v>
          </cell>
          <cell r="AZ285" t="str">
            <v>Contingencia</v>
          </cell>
          <cell r="BB285" t="str">
            <v>Subdirección de Construcción</v>
          </cell>
          <cell r="BC285" t="str">
            <v>TR</v>
          </cell>
          <cell r="BD285" t="str">
            <v>OF</v>
          </cell>
          <cell r="BE285" t="str">
            <v>Contingencia</v>
          </cell>
          <cell r="BF285">
            <v>1</v>
          </cell>
          <cell r="BG285" t="str">
            <v>8290-4604-0001001575</v>
          </cell>
          <cell r="BH285">
            <v>38579</v>
          </cell>
          <cell r="BI285">
            <v>1101</v>
          </cell>
          <cell r="BJ285">
            <v>1062</v>
          </cell>
          <cell r="BK285">
            <v>103</v>
          </cell>
          <cell r="BL285">
            <v>107</v>
          </cell>
          <cell r="BM285" t="str">
            <v>Afianzadora Insurgentes, S.A. de C.V.</v>
          </cell>
          <cell r="BN285" t="str">
            <v>Sra. Martha Gema López Ruelas</v>
          </cell>
          <cell r="BO285" t="str">
            <v>Directora</v>
          </cell>
          <cell r="BP285" t="str">
            <v>Ing. Francisco Sánchez Alejandre</v>
          </cell>
          <cell r="BQ285" t="str">
            <v>Arq. Víctor Manuel Lomelí Leos</v>
          </cell>
          <cell r="BR285">
            <v>38552</v>
          </cell>
          <cell r="BS285">
            <v>38583</v>
          </cell>
          <cell r="CH285" t="str">
            <v>Arq. Manuel Camacho Murillo</v>
          </cell>
          <cell r="CQ285" t="str">
            <v>295AD05</v>
          </cell>
        </row>
        <row r="286">
          <cell r="A286" t="str">
            <v>296AD05</v>
          </cell>
          <cell r="B286">
            <v>33</v>
          </cell>
          <cell r="C286" t="str">
            <v>296/P-AD-C09-05</v>
          </cell>
          <cell r="D286" t="str">
            <v>REHABILITACION DE LAS CUBIERTAS DE TRES AULAS DIDACTICAS Y REHABILITACION DE LOS SANITARIOS EN LA ESCUELA PRIMARIA URBANA Nº. 492 UBICADA EN LA CALLE MELCHOR OCAMPO Nº. 511 EN LA COLONIA EL VIGIA</v>
          </cell>
          <cell r="E286" t="str">
            <v>45 DIAS</v>
          </cell>
          <cell r="F286">
            <v>422987.61</v>
          </cell>
          <cell r="G286" t="str">
            <v xml:space="preserve">CONSTRUCCIONES MAWY, S.A. DE C.V.       </v>
          </cell>
          <cell r="H286" t="str">
            <v>Arq. Rafael Rangel Ramírez</v>
          </cell>
          <cell r="I286" t="str">
            <v>El Vigía</v>
          </cell>
          <cell r="J286" t="str">
            <v>1B</v>
          </cell>
          <cell r="K286" t="str">
            <v>Espacios Educativos</v>
          </cell>
          <cell r="L286" t="str">
            <v>Aulas Didácticas y Sanitarios</v>
          </cell>
          <cell r="M286">
            <v>38551</v>
          </cell>
          <cell r="N286">
            <v>38596</v>
          </cell>
          <cell r="O286">
            <v>1</v>
          </cell>
          <cell r="P286">
            <v>1</v>
          </cell>
          <cell r="Q286" t="str">
            <v>Obra finiquitada con acta y minuta del 10/11/05</v>
          </cell>
          <cell r="R286" t="str">
            <v>Con expediente 19/7/05</v>
          </cell>
          <cell r="T286" t="str">
            <v>Finiquitada</v>
          </cell>
          <cell r="W286">
            <v>0</v>
          </cell>
          <cell r="X286">
            <v>0</v>
          </cell>
          <cell r="Y286">
            <v>0</v>
          </cell>
          <cell r="AB286">
            <v>0</v>
          </cell>
          <cell r="AC286">
            <v>38551</v>
          </cell>
          <cell r="AD286">
            <v>38596</v>
          </cell>
          <cell r="AF286">
            <v>38596</v>
          </cell>
          <cell r="AG286">
            <v>6004</v>
          </cell>
          <cell r="AH286">
            <v>10208</v>
          </cell>
          <cell r="AI286">
            <v>116</v>
          </cell>
          <cell r="AJ286">
            <v>643</v>
          </cell>
          <cell r="AK286">
            <v>1043</v>
          </cell>
          <cell r="AL286">
            <v>296</v>
          </cell>
          <cell r="AM286" t="str">
            <v>AD</v>
          </cell>
          <cell r="AN286">
            <v>168</v>
          </cell>
          <cell r="AO286" t="str">
            <v>P</v>
          </cell>
          <cell r="AP286" t="str">
            <v>SJ</v>
          </cell>
          <cell r="AQ286">
            <v>16</v>
          </cell>
          <cell r="AR286" t="str">
            <v>05</v>
          </cell>
          <cell r="AS286" t="str">
            <v>C</v>
          </cell>
          <cell r="AT286">
            <v>9</v>
          </cell>
          <cell r="AW286" t="str">
            <v>Edificación</v>
          </cell>
          <cell r="AX286" t="str">
            <v>Obra</v>
          </cell>
          <cell r="AY286" t="str">
            <v>Municipal</v>
          </cell>
          <cell r="AZ286" t="str">
            <v>Contingencia</v>
          </cell>
          <cell r="BC286" t="str">
            <v>TR</v>
          </cell>
          <cell r="BD286" t="str">
            <v>OF</v>
          </cell>
          <cell r="BF286">
            <v>5</v>
          </cell>
          <cell r="BG286">
            <v>545908</v>
          </cell>
          <cell r="BH286">
            <v>38596</v>
          </cell>
          <cell r="BI286">
            <v>1102</v>
          </cell>
          <cell r="BJ286">
            <v>1097</v>
          </cell>
          <cell r="BK286">
            <v>103</v>
          </cell>
          <cell r="BL286">
            <v>102</v>
          </cell>
          <cell r="BM286" t="str">
            <v>Fianzas Monterrey, S.A.</v>
          </cell>
          <cell r="BN286" t="str">
            <v xml:space="preserve">Yolanda de Anda Gómez </v>
          </cell>
          <cell r="BO286" t="str">
            <v>Directora</v>
          </cell>
          <cell r="BP286" t="str">
            <v>Ing. Francisco Sánchez Alejandre</v>
          </cell>
          <cell r="BQ286" t="str">
            <v>Ing. Raul Mendoza García</v>
          </cell>
          <cell r="BR286">
            <v>38551</v>
          </cell>
          <cell r="BS286">
            <v>38643</v>
          </cell>
          <cell r="CH286" t="str">
            <v>Arq. Manuel Camacho Murillo</v>
          </cell>
          <cell r="CQ286" t="str">
            <v>296AD05</v>
          </cell>
        </row>
        <row r="287">
          <cell r="A287" t="str">
            <v>491AD05</v>
          </cell>
          <cell r="B287">
            <v>9</v>
          </cell>
          <cell r="C287" t="str">
            <v>491/N-AD-C12-05</v>
          </cell>
          <cell r="D287" t="str">
            <v>REHABILITACIÓN DE SANITARIOS EN LA ESCUELA SECUNDARIA MIXTA 1 "MANUEL AVILA CAMACHO" UBICADA EN LA CALLE DE BOULEVAR EL VIGIA N.- 476 ESQUINA AV. LAURELES EN  LA COLONIA EL VIGIA</v>
          </cell>
          <cell r="E287" t="str">
            <v>30 DIAS</v>
          </cell>
          <cell r="F287">
            <v>261582.15</v>
          </cell>
          <cell r="G287" t="str">
            <v>AFOROS, EQUIPAMIENTOS Y SERVICIOS, S..A DE C.V.</v>
          </cell>
          <cell r="H287" t="str">
            <v>Arq. Gerardo Arceo Arizaga</v>
          </cell>
          <cell r="I287" t="str">
            <v>El Vigía</v>
          </cell>
          <cell r="J287" t="str">
            <v>1B</v>
          </cell>
          <cell r="K287" t="str">
            <v>Espacios Educativos</v>
          </cell>
          <cell r="L287" t="str">
            <v>Sanitarios</v>
          </cell>
          <cell r="M287">
            <v>38670</v>
          </cell>
          <cell r="N287">
            <v>38700</v>
          </cell>
          <cell r="O287">
            <v>0.72</v>
          </cell>
          <cell r="P287">
            <v>0.72489567808812649</v>
          </cell>
          <cell r="R287" t="str">
            <v>Con expediente 19/9/05</v>
          </cell>
          <cell r="T287" t="str">
            <v>En proceso</v>
          </cell>
          <cell r="W287">
            <v>0</v>
          </cell>
          <cell r="X287">
            <v>0</v>
          </cell>
          <cell r="Y287">
            <v>0</v>
          </cell>
          <cell r="AA287">
            <v>38685</v>
          </cell>
          <cell r="AB287" t="str">
            <v>recalendarización</v>
          </cell>
          <cell r="AC287">
            <v>38686</v>
          </cell>
          <cell r="AD287">
            <v>38716</v>
          </cell>
          <cell r="AG287">
            <v>8002</v>
          </cell>
          <cell r="AH287">
            <v>10205</v>
          </cell>
          <cell r="AI287">
            <v>104</v>
          </cell>
          <cell r="AJ287">
            <v>622</v>
          </cell>
          <cell r="AK287">
            <v>1043</v>
          </cell>
          <cell r="AL287">
            <v>475</v>
          </cell>
          <cell r="AM287" t="str">
            <v>AD</v>
          </cell>
          <cell r="AN287">
            <v>271</v>
          </cell>
          <cell r="AO287" t="str">
            <v>N</v>
          </cell>
          <cell r="AP287" t="str">
            <v>SH</v>
          </cell>
          <cell r="AQ287">
            <v>31</v>
          </cell>
          <cell r="AR287" t="str">
            <v>05</v>
          </cell>
          <cell r="AS287" t="str">
            <v>C</v>
          </cell>
          <cell r="AT287">
            <v>12</v>
          </cell>
          <cell r="AW287" t="str">
            <v>Edificación</v>
          </cell>
          <cell r="AX287" t="str">
            <v>Obra</v>
          </cell>
          <cell r="AY287" t="str">
            <v>Municipal</v>
          </cell>
          <cell r="AZ287" t="str">
            <v>Administración de Edificios</v>
          </cell>
          <cell r="BB287" t="str">
            <v>Subdirección de Construcción</v>
          </cell>
          <cell r="BC287" t="str">
            <v>OP</v>
          </cell>
          <cell r="BD287" t="str">
            <v>SF</v>
          </cell>
          <cell r="BF287">
            <v>4</v>
          </cell>
          <cell r="BG287" t="str">
            <v>8290-2020-0001000631</v>
          </cell>
          <cell r="BH287">
            <v>38776</v>
          </cell>
          <cell r="BI287">
            <v>1101</v>
          </cell>
          <cell r="BJ287">
            <v>1289</v>
          </cell>
          <cell r="BK287">
            <v>107</v>
          </cell>
          <cell r="BL287">
            <v>108</v>
          </cell>
          <cell r="BM287" t="str">
            <v>Afianzadora Insurgentes, S.A. de C.V.</v>
          </cell>
          <cell r="BN287" t="str">
            <v>Lic. José Luis Avila Nuñez</v>
          </cell>
          <cell r="BO287" t="str">
            <v>Director del Plantel</v>
          </cell>
          <cell r="BP287" t="str">
            <v>Arq. Víctor Manuel Lomelí Leos</v>
          </cell>
          <cell r="BQ287" t="str">
            <v>Arq. Joel Olivares Duarte</v>
          </cell>
          <cell r="BR287">
            <v>38664</v>
          </cell>
          <cell r="BS287">
            <v>38798</v>
          </cell>
          <cell r="CQ287" t="str">
            <v>491AD05</v>
          </cell>
        </row>
        <row r="288">
          <cell r="A288" t="str">
            <v>287AD05</v>
          </cell>
          <cell r="B288">
            <v>25</v>
          </cell>
          <cell r="C288" t="str">
            <v>287/P-AD-C09-05</v>
          </cell>
          <cell r="D288" t="str">
            <v>CONSTRUCCION DE PUENTE PEATONAL EN LA CALLE VENUSTIANO CARRANZA SOBRE EL ARROYO ENTRE LAS CALLES DE FELIPE ANGELES Y EMILIANO ZAPATA EN LA COLONIA EMILIANO ZAPATA</v>
          </cell>
          <cell r="E288" t="str">
            <v>45 DIAS</v>
          </cell>
          <cell r="F288">
            <v>248239.64</v>
          </cell>
          <cell r="G288" t="str">
            <v>ESTUDIOS, PROYECTOS Y CONSTRUCCIONES DE GUADALAJARA, S.A. DE C.V.</v>
          </cell>
          <cell r="H288" t="str">
            <v>Ing. Guillermo Valle Caudillo</v>
          </cell>
          <cell r="I288" t="str">
            <v>Emiliano Zapata</v>
          </cell>
          <cell r="J288" t="str">
            <v>2A</v>
          </cell>
          <cell r="K288" t="str">
            <v>Puentes Peatonales y Vehiculares</v>
          </cell>
          <cell r="L288" t="str">
            <v>Puente</v>
          </cell>
          <cell r="M288">
            <v>38593</v>
          </cell>
          <cell r="N288">
            <v>38638</v>
          </cell>
          <cell r="O288">
            <v>1</v>
          </cell>
          <cell r="P288">
            <v>1</v>
          </cell>
          <cell r="Q288" t="str">
            <v>Obra finiquitada con acta y minuta del 21/11/05</v>
          </cell>
          <cell r="R288" t="str">
            <v>Con expediente 19/7/05</v>
          </cell>
          <cell r="T288" t="str">
            <v>Finiquitada</v>
          </cell>
          <cell r="W288">
            <v>0</v>
          </cell>
          <cell r="X288">
            <v>0</v>
          </cell>
          <cell r="Y288">
            <v>0</v>
          </cell>
          <cell r="AB288">
            <v>0</v>
          </cell>
          <cell r="AC288">
            <v>38593</v>
          </cell>
          <cell r="AD288">
            <v>38638</v>
          </cell>
          <cell r="AF288">
            <v>38636</v>
          </cell>
          <cell r="AG288">
            <v>6002</v>
          </cell>
          <cell r="AH288">
            <v>30803</v>
          </cell>
          <cell r="AI288">
            <v>304</v>
          </cell>
          <cell r="AJ288">
            <v>138</v>
          </cell>
          <cell r="AK288">
            <v>200</v>
          </cell>
          <cell r="AL288">
            <v>287</v>
          </cell>
          <cell r="AM288" t="str">
            <v>AD</v>
          </cell>
          <cell r="AN288">
            <v>162</v>
          </cell>
          <cell r="AO288" t="str">
            <v>P</v>
          </cell>
          <cell r="AP288" t="str">
            <v>SE</v>
          </cell>
          <cell r="AQ288">
            <v>36</v>
          </cell>
          <cell r="AR288" t="str">
            <v>05</v>
          </cell>
          <cell r="AS288" t="str">
            <v>C</v>
          </cell>
          <cell r="AT288">
            <v>9</v>
          </cell>
          <cell r="AW288" t="str">
            <v>Pavimentación e Infraestructura</v>
          </cell>
          <cell r="AX288" t="str">
            <v>Obra</v>
          </cell>
          <cell r="AY288" t="str">
            <v>Municipal</v>
          </cell>
          <cell r="AZ288" t="str">
            <v>Desarrollo Social</v>
          </cell>
          <cell r="BB288" t="str">
            <v>Subdirección de Construcción</v>
          </cell>
          <cell r="BC288" t="str">
            <v>TR</v>
          </cell>
          <cell r="BD288" t="str">
            <v>OF</v>
          </cell>
          <cell r="BF288">
            <v>1</v>
          </cell>
          <cell r="BG288" t="str">
            <v>607858-0000</v>
          </cell>
          <cell r="BH288">
            <v>38636</v>
          </cell>
          <cell r="BI288">
            <v>1108</v>
          </cell>
          <cell r="BJ288">
            <v>1101</v>
          </cell>
          <cell r="BK288">
            <v>302</v>
          </cell>
          <cell r="BL288">
            <v>301.10000000000002</v>
          </cell>
          <cell r="BM288" t="str">
            <v xml:space="preserve">Fianzas Banorte, S.A. de C.V. </v>
          </cell>
          <cell r="BN288" t="str">
            <v>Herlindo Sánchez</v>
          </cell>
          <cell r="BO288" t="str">
            <v>Coordinador de Consejo de Colonia</v>
          </cell>
          <cell r="BP288" t="str">
            <v>Arq. Jorge Avalos Talancón</v>
          </cell>
          <cell r="BQ288" t="str">
            <v>Ing. Humberto Rojas Arteaga</v>
          </cell>
          <cell r="BR288">
            <v>38594</v>
          </cell>
          <cell r="BS288">
            <v>38649</v>
          </cell>
          <cell r="CH288" t="str">
            <v>Ing. Humberto Rojas Arteaga</v>
          </cell>
          <cell r="CQ288" t="str">
            <v>287AD05</v>
          </cell>
        </row>
        <row r="289">
          <cell r="A289" t="str">
            <v>291OT05</v>
          </cell>
          <cell r="B289">
            <v>8</v>
          </cell>
          <cell r="C289" t="str">
            <v>291/P-OT-C09-05</v>
          </cell>
          <cell r="D289" t="str">
            <v>ELABORACION  DE PROYECTO PARA LA CONSTRUCCION DE PUENTE PEATONAL EN LA CALLE VENUSTIANO CARRANZA SOBRE EL ARROYO ENTRE LAS CALLES DE FELIPE ANGELES Y EMILIANO ZAPATA EN LA COLONIA EMILIANO ZAPATA</v>
          </cell>
          <cell r="E289" t="str">
            <v>15 DIAS</v>
          </cell>
          <cell r="F289">
            <v>19110.78</v>
          </cell>
          <cell r="G289" t="str">
            <v>ESTRUCTURAS SIMPLIFICADAS DE CONCRETO, S.A. DE C.V.</v>
          </cell>
          <cell r="H289" t="str">
            <v>Arq. José Alfonso Montejano Aranda</v>
          </cell>
          <cell r="I289" t="str">
            <v>Emiliano Zapata</v>
          </cell>
          <cell r="J289" t="str">
            <v>2A</v>
          </cell>
          <cell r="K289" t="str">
            <v>Estudios y Proyectos</v>
          </cell>
          <cell r="L289" t="str">
            <v>Puente</v>
          </cell>
          <cell r="O289">
            <v>1</v>
          </cell>
          <cell r="P289">
            <v>1</v>
          </cell>
          <cell r="Q289" t="str">
            <v>Obra finiquitada con acta y minuta del 10/08/05</v>
          </cell>
          <cell r="R289" t="str">
            <v>Sin expediente</v>
          </cell>
          <cell r="T289" t="str">
            <v>Finiquitada</v>
          </cell>
          <cell r="W289">
            <v>0</v>
          </cell>
          <cell r="X289">
            <v>0</v>
          </cell>
          <cell r="Y289">
            <v>0</v>
          </cell>
          <cell r="AB289">
            <v>0</v>
          </cell>
          <cell r="AC289" t="str">
            <v/>
          </cell>
          <cell r="AD289" t="str">
            <v/>
          </cell>
          <cell r="AF289" t="str">
            <v/>
          </cell>
          <cell r="AG289">
            <v>6002</v>
          </cell>
          <cell r="AH289">
            <v>40112</v>
          </cell>
          <cell r="AI289">
            <v>801</v>
          </cell>
          <cell r="AJ289">
            <v>327</v>
          </cell>
          <cell r="AK289">
            <v>200</v>
          </cell>
          <cell r="AL289">
            <v>291</v>
          </cell>
          <cell r="AM289" t="str">
            <v>OT</v>
          </cell>
          <cell r="AN289">
            <v>85</v>
          </cell>
          <cell r="AO289" t="str">
            <v>P</v>
          </cell>
          <cell r="AP289" t="str">
            <v>SE</v>
          </cell>
          <cell r="AQ289">
            <v>38</v>
          </cell>
          <cell r="AR289" t="str">
            <v>05</v>
          </cell>
          <cell r="AS289" t="str">
            <v>C</v>
          </cell>
          <cell r="AT289">
            <v>9</v>
          </cell>
          <cell r="AW289" t="str">
            <v>Estudios y Proyectos</v>
          </cell>
          <cell r="AX289" t="str">
            <v>Estudio y Proyecto</v>
          </cell>
          <cell r="AY289" t="str">
            <v>Municipal</v>
          </cell>
          <cell r="AZ289" t="str">
            <v>Desarrollo Social</v>
          </cell>
          <cell r="BC289" t="str">
            <v>TR</v>
          </cell>
          <cell r="BD289" t="str">
            <v>OF</v>
          </cell>
          <cell r="BM289" t="e">
            <v>#N/A</v>
          </cell>
          <cell r="BN289" t="e">
            <v>#N/A</v>
          </cell>
          <cell r="BO289" t="e">
            <v>#N/A</v>
          </cell>
          <cell r="BP289" t="e">
            <v>#N/A</v>
          </cell>
          <cell r="BQ289" t="e">
            <v>#N/A</v>
          </cell>
          <cell r="CQ289" t="str">
            <v>291OT05</v>
          </cell>
        </row>
        <row r="290">
          <cell r="A290" t="str">
            <v>288AD05</v>
          </cell>
          <cell r="B290">
            <v>10</v>
          </cell>
          <cell r="C290" t="str">
            <v>288/P-AD-C09-05</v>
          </cell>
          <cell r="D290" t="str">
            <v>CONSTRUCCION DE SANITARIOS EN AREA RECREATIVA EN LA "GLORIETA HIDALGO", UBICADA EN CALZADA CENTRAL Y PROLONGACION VALLARTA EN LA COLONIA CIUDAD GRANJA</v>
          </cell>
          <cell r="E290" t="str">
            <v>60 DIAS</v>
          </cell>
          <cell r="F290">
            <v>315500</v>
          </cell>
          <cell r="G290" t="str">
            <v>E.E., S.C.</v>
          </cell>
          <cell r="H290" t="str">
            <v>Arq. José Manuel Camacho Murillo</v>
          </cell>
          <cell r="I290" t="str">
            <v>Ciudad Granja</v>
          </cell>
          <cell r="J290" t="str">
            <v>5A</v>
          </cell>
          <cell r="K290" t="str">
            <v>Espacios Verdes, deportivos y públicos</v>
          </cell>
          <cell r="L290" t="str">
            <v>Sanitarios</v>
          </cell>
          <cell r="O290">
            <v>0</v>
          </cell>
          <cell r="P290">
            <v>0</v>
          </cell>
          <cell r="Q290" t="str">
            <v>cancelada en comisión 10</v>
          </cell>
          <cell r="R290" t="str">
            <v>Con expediente 19/7/05</v>
          </cell>
          <cell r="T290" t="str">
            <v>cancelada</v>
          </cell>
          <cell r="W290">
            <v>0</v>
          </cell>
          <cell r="X290">
            <v>0</v>
          </cell>
          <cell r="Y290">
            <v>0</v>
          </cell>
          <cell r="AB290">
            <v>0</v>
          </cell>
          <cell r="AC290" t="str">
            <v/>
          </cell>
          <cell r="AD290" t="str">
            <v/>
          </cell>
          <cell r="AF290" t="str">
            <v/>
          </cell>
          <cell r="AG290">
            <v>6002</v>
          </cell>
          <cell r="AH290">
            <v>30211</v>
          </cell>
          <cell r="AI290">
            <v>101.1</v>
          </cell>
          <cell r="AJ290">
            <v>626</v>
          </cell>
          <cell r="AK290">
            <v>1103</v>
          </cell>
          <cell r="AL290">
            <v>288</v>
          </cell>
          <cell r="AM290" t="str">
            <v>AD</v>
          </cell>
          <cell r="AN290">
            <v>163</v>
          </cell>
          <cell r="AO290" t="str">
            <v>P</v>
          </cell>
          <cell r="AP290" t="str">
            <v>SE</v>
          </cell>
          <cell r="AQ290">
            <v>37</v>
          </cell>
          <cell r="AR290" t="str">
            <v>05</v>
          </cell>
          <cell r="AS290" t="str">
            <v>C</v>
          </cell>
          <cell r="AT290">
            <v>9</v>
          </cell>
          <cell r="AW290" t="str">
            <v>Edificación</v>
          </cell>
          <cell r="AX290" t="str">
            <v>Obra</v>
          </cell>
          <cell r="AY290" t="str">
            <v>Municipal</v>
          </cell>
          <cell r="AZ290" t="str">
            <v>Desarrollo Social</v>
          </cell>
          <cell r="BB290" t="str">
            <v>Dep. de Estudios y Proyectos</v>
          </cell>
          <cell r="BC290" t="str">
            <v>OC</v>
          </cell>
          <cell r="BD290" t="str">
            <v>OC</v>
          </cell>
          <cell r="BM290" t="e">
            <v>#N/A</v>
          </cell>
          <cell r="BN290" t="e">
            <v>#N/A</v>
          </cell>
          <cell r="BO290" t="e">
            <v>#N/A</v>
          </cell>
          <cell r="BP290" t="e">
            <v>#N/A</v>
          </cell>
          <cell r="BQ290" t="e">
            <v>#N/A</v>
          </cell>
          <cell r="CQ290" t="str">
            <v>288AD05</v>
          </cell>
        </row>
        <row r="291">
          <cell r="A291" t="str">
            <v>488AD05</v>
          </cell>
          <cell r="B291">
            <v>14</v>
          </cell>
          <cell r="C291" t="str">
            <v>488/P-AD-C12-05</v>
          </cell>
          <cell r="D291" t="str">
            <v>PAVIMENTACION CON CARPETA ASFALTICA Y SELLO SLURRY SEAL SOBRE EMPEDRADO UBICADO EN LA CALLE: ORQUIDEAS ENTRE LAS CALLES CLAVEL Y GIRASOL EN LA COLONIA JARDINES DE LA ESPERANZA</v>
          </cell>
          <cell r="E291" t="str">
            <v>30 DIAS</v>
          </cell>
          <cell r="F291">
            <v>259315.23</v>
          </cell>
          <cell r="G291" t="str">
            <v>C. ALBERTO ALI MODAD AGUILAR</v>
          </cell>
          <cell r="H291" t="str">
            <v>Ing. Miguel Frausto Rivera</v>
          </cell>
          <cell r="I291" t="str">
            <v>Esperanza Jardines</v>
          </cell>
          <cell r="J291" t="str">
            <v>2A</v>
          </cell>
          <cell r="K291" t="str">
            <v>Pavimentos de Asfalto</v>
          </cell>
          <cell r="L291" t="str">
            <v>Asfalto</v>
          </cell>
          <cell r="M291">
            <v>38621</v>
          </cell>
          <cell r="N291">
            <v>38651</v>
          </cell>
          <cell r="O291">
            <v>1</v>
          </cell>
          <cell r="P291">
            <v>1</v>
          </cell>
          <cell r="Q291" t="str">
            <v>Obra finiqutada con acta y minuta del día 23/11/05</v>
          </cell>
          <cell r="R291" t="str">
            <v>Con expediente 19/9/05</v>
          </cell>
          <cell r="T291" t="str">
            <v>Finiquitada</v>
          </cell>
          <cell r="W291">
            <v>0</v>
          </cell>
          <cell r="X291">
            <v>0</v>
          </cell>
          <cell r="Y291">
            <v>0</v>
          </cell>
          <cell r="AB291">
            <v>0</v>
          </cell>
          <cell r="AC291">
            <v>38621</v>
          </cell>
          <cell r="AD291">
            <v>38651</v>
          </cell>
          <cell r="AG291">
            <v>6002</v>
          </cell>
          <cell r="AH291">
            <v>31001</v>
          </cell>
          <cell r="AI291">
            <v>310</v>
          </cell>
          <cell r="AJ291">
            <v>672</v>
          </cell>
          <cell r="AK291">
            <v>202</v>
          </cell>
          <cell r="AL291">
            <v>486</v>
          </cell>
          <cell r="AM291" t="str">
            <v>AD</v>
          </cell>
          <cell r="AN291">
            <v>268</v>
          </cell>
          <cell r="AO291" t="str">
            <v>P</v>
          </cell>
          <cell r="AP291" t="str">
            <v>SP</v>
          </cell>
          <cell r="AQ291">
            <v>149</v>
          </cell>
          <cell r="AR291" t="str">
            <v>05</v>
          </cell>
          <cell r="AS291" t="str">
            <v>C</v>
          </cell>
          <cell r="AT291">
            <v>12</v>
          </cell>
          <cell r="AW291" t="str">
            <v>Pavimentos</v>
          </cell>
          <cell r="AX291" t="str">
            <v>Obra</v>
          </cell>
          <cell r="AY291" t="str">
            <v>Municipal</v>
          </cell>
          <cell r="AZ291" t="str">
            <v>Desarrollo Social</v>
          </cell>
          <cell r="BB291" t="str">
            <v>Subdirección de Pavimentos</v>
          </cell>
          <cell r="BC291" t="str">
            <v>TR</v>
          </cell>
          <cell r="BD291" t="str">
            <v>OF</v>
          </cell>
          <cell r="BF291">
            <v>2</v>
          </cell>
          <cell r="BG291" t="str">
            <v>612590-0000</v>
          </cell>
          <cell r="BH291">
            <v>38651</v>
          </cell>
          <cell r="BI291">
            <v>1108</v>
          </cell>
          <cell r="BJ291">
            <v>1146</v>
          </cell>
          <cell r="BK291">
            <v>504</v>
          </cell>
          <cell r="BL291">
            <v>506</v>
          </cell>
          <cell r="BM291" t="str">
            <v xml:space="preserve">Fianzas Banorte, S.A. de C.V. </v>
          </cell>
          <cell r="BN291" t="str">
            <v>Sra. Laura Ríos Castellano</v>
          </cell>
          <cell r="BO291" t="str">
            <v>Coordinadora de Obras</v>
          </cell>
          <cell r="BP291" t="str">
            <v>Irene Yolanda Rosales García</v>
          </cell>
          <cell r="BQ291" t="str">
            <v>Estela Rizo Ordoñez</v>
          </cell>
          <cell r="BR291">
            <v>38616</v>
          </cell>
          <cell r="CH291" t="str">
            <v>Ing. Alfredo espinoza López</v>
          </cell>
          <cell r="CQ291" t="str">
            <v>488AD05</v>
          </cell>
        </row>
        <row r="292">
          <cell r="A292" t="str">
            <v>501OT05</v>
          </cell>
          <cell r="B292">
            <v>16</v>
          </cell>
          <cell r="C292" t="str">
            <v>501/P-OT-C12-05</v>
          </cell>
          <cell r="D292" t="str">
            <v>ELABORACION DE PROYECTO PARA PAVIMENTACION CON CARPETA ASFALTICA Y SELLO SLURRY SEAL SOBRE EMPEDRADO UBICADO EN LA CALLE: ORQUIDEAS ENTRE LAS CALLES CLAVEL Y GIRASOL EN LA COLONIA JARDINES DE LA ESPERANZA</v>
          </cell>
          <cell r="E292" t="str">
            <v>15 DIAS</v>
          </cell>
          <cell r="F292">
            <v>14227.75</v>
          </cell>
          <cell r="G292" t="str">
            <v>ISCECO, S.A. DE C.V.</v>
          </cell>
          <cell r="H292" t="str">
            <v>Arq. José Alfonso Montejano Aranda</v>
          </cell>
          <cell r="I292" t="str">
            <v>Esperanza Jardines</v>
          </cell>
          <cell r="J292" t="str">
            <v>2A</v>
          </cell>
          <cell r="K292" t="str">
            <v>Estudios y Proyectos</v>
          </cell>
          <cell r="L292" t="str">
            <v>Pavimentos</v>
          </cell>
          <cell r="O292">
            <v>1</v>
          </cell>
          <cell r="P292">
            <v>1</v>
          </cell>
          <cell r="Q292" t="str">
            <v>Obra finiqutada con acta y minuta del día 30/9/05</v>
          </cell>
          <cell r="T292" t="str">
            <v>Finiquitada</v>
          </cell>
          <cell r="W292">
            <v>0</v>
          </cell>
          <cell r="X292">
            <v>0</v>
          </cell>
          <cell r="Y292">
            <v>0</v>
          </cell>
          <cell r="AB292">
            <v>0</v>
          </cell>
          <cell r="AC292" t="str">
            <v/>
          </cell>
          <cell r="AD292" t="str">
            <v/>
          </cell>
          <cell r="AG292">
            <v>6002</v>
          </cell>
          <cell r="AH292">
            <v>40113</v>
          </cell>
          <cell r="AI292">
            <v>801</v>
          </cell>
          <cell r="AJ292">
            <v>220</v>
          </cell>
          <cell r="AK292">
            <v>202</v>
          </cell>
          <cell r="AL292">
            <v>501</v>
          </cell>
          <cell r="AM292" t="str">
            <v>OT</v>
          </cell>
          <cell r="AN292">
            <v>168</v>
          </cell>
          <cell r="AO292" t="str">
            <v>P</v>
          </cell>
          <cell r="AP292" t="str">
            <v>SP</v>
          </cell>
          <cell r="AQ292">
            <v>152</v>
          </cell>
          <cell r="AR292" t="str">
            <v>05</v>
          </cell>
          <cell r="AS292" t="str">
            <v>C</v>
          </cell>
          <cell r="AT292">
            <v>12</v>
          </cell>
          <cell r="AW292" t="str">
            <v>Estudios y Proyectos</v>
          </cell>
          <cell r="AX292" t="str">
            <v>Estudio y Proyecto</v>
          </cell>
          <cell r="AY292" t="str">
            <v>Municipal</v>
          </cell>
          <cell r="AZ292" t="str">
            <v>Desarrollo Social</v>
          </cell>
          <cell r="BB292" t="str">
            <v>Dep. de Estudios y Proyectos</v>
          </cell>
          <cell r="BC292" t="str">
            <v>TR</v>
          </cell>
          <cell r="BD292" t="str">
            <v>OF</v>
          </cell>
          <cell r="BM292" t="e">
            <v>#N/A</v>
          </cell>
          <cell r="BN292" t="e">
            <v>#N/A</v>
          </cell>
          <cell r="BO292" t="e">
            <v>#N/A</v>
          </cell>
          <cell r="BP292" t="e">
            <v>#N/A</v>
          </cell>
          <cell r="BQ292" t="e">
            <v>#N/A</v>
          </cell>
          <cell r="CQ292" t="str">
            <v>501OT05</v>
          </cell>
        </row>
        <row r="293">
          <cell r="A293" t="str">
            <v>006AD05</v>
          </cell>
          <cell r="B293">
            <v>1</v>
          </cell>
          <cell r="C293" t="str">
            <v>006/P-AD-C01-05</v>
          </cell>
          <cell r="D293" t="str">
            <v>RECONSTRUCCION DE 2 BOCAS DE TORMENTA TRANSVERSALES  UBICADAS EN LA LATERAL DE LA AVENIDA VALLARTA ENTRE LA AVENIDA PATRIA Y AVENIDA MIGUEL ANGEL EN LA COLONIA LA ESTANCIA.</v>
          </cell>
          <cell r="E293" t="str">
            <v>30 DIAS</v>
          </cell>
          <cell r="F293">
            <v>220000</v>
          </cell>
          <cell r="G293" t="str">
            <v>GRUPO CONSTRUCTOR INMOBILIARIO GM, S.A. DE C.V.</v>
          </cell>
          <cell r="H293" t="str">
            <v>Arq. José Pablo Villaseñor Padilla</v>
          </cell>
          <cell r="I293" t="str">
            <v>Estancia</v>
          </cell>
          <cell r="J293" t="str">
            <v>5A</v>
          </cell>
          <cell r="K293" t="str">
            <v>Obras Pluviales</v>
          </cell>
          <cell r="L293" t="str">
            <v>Bocas de tormenta</v>
          </cell>
          <cell r="M293">
            <v>38404</v>
          </cell>
          <cell r="N293">
            <v>38432</v>
          </cell>
          <cell r="O293">
            <v>1</v>
          </cell>
          <cell r="P293">
            <v>1</v>
          </cell>
          <cell r="Q293" t="str">
            <v>Obra finiquitada con acta y minuta del día 21/7/05</v>
          </cell>
          <cell r="R293" t="str">
            <v>Con expediente 14/02/05</v>
          </cell>
          <cell r="T293" t="str">
            <v>Finiquitada</v>
          </cell>
          <cell r="W293">
            <v>0</v>
          </cell>
          <cell r="X293">
            <v>0</v>
          </cell>
          <cell r="Y293">
            <v>0</v>
          </cell>
          <cell r="AB293">
            <v>0</v>
          </cell>
          <cell r="AC293">
            <v>38404</v>
          </cell>
          <cell r="AD293">
            <v>38432</v>
          </cell>
          <cell r="AG293">
            <v>6001</v>
          </cell>
          <cell r="AH293">
            <v>20501</v>
          </cell>
          <cell r="AI293">
            <v>202</v>
          </cell>
          <cell r="AJ293">
            <v>277</v>
          </cell>
          <cell r="AK293">
            <v>1106</v>
          </cell>
          <cell r="AL293">
            <v>6</v>
          </cell>
          <cell r="AM293" t="str">
            <v>AD</v>
          </cell>
          <cell r="AN293">
            <v>6</v>
          </cell>
          <cell r="AO293" t="str">
            <v>P</v>
          </cell>
          <cell r="AP293" t="str">
            <v>SD</v>
          </cell>
          <cell r="AQ293">
            <v>6</v>
          </cell>
          <cell r="AR293" t="str">
            <v>05</v>
          </cell>
          <cell r="AS293" t="str">
            <v>C</v>
          </cell>
          <cell r="AT293">
            <v>1</v>
          </cell>
          <cell r="AW293" t="str">
            <v>Redes de Servicios Básicos</v>
          </cell>
          <cell r="AX293" t="str">
            <v>Obra</v>
          </cell>
          <cell r="AY293" t="str">
            <v>Municipal</v>
          </cell>
          <cell r="AZ293" t="str">
            <v>Obra Pública</v>
          </cell>
          <cell r="BB293" t="str">
            <v>Subdirección de Construcción</v>
          </cell>
          <cell r="BC293" t="str">
            <v>TR</v>
          </cell>
          <cell r="BD293" t="str">
            <v>OF</v>
          </cell>
          <cell r="BF293">
            <v>2</v>
          </cell>
          <cell r="BG293">
            <v>495481</v>
          </cell>
          <cell r="BH293">
            <v>38432</v>
          </cell>
          <cell r="BI293">
            <v>1102</v>
          </cell>
          <cell r="BJ293">
            <v>405</v>
          </cell>
          <cell r="BK293">
            <v>206</v>
          </cell>
          <cell r="BL293">
            <v>207</v>
          </cell>
          <cell r="BM293" t="str">
            <v>Fianzas Monterrey, S.A.</v>
          </cell>
          <cell r="BN293" t="str">
            <v>Ing. Jorge Ortiz Moreno</v>
          </cell>
          <cell r="BO293" t="str">
            <v>Jefe del Departamento de Redes de Servicios Básicos</v>
          </cell>
          <cell r="BP293" t="str">
            <v>Arq. Alfonso Epardo Velázquez</v>
          </cell>
          <cell r="BQ293" t="str">
            <v>Ing. Fernando Adame Tornell</v>
          </cell>
          <cell r="BR293">
            <v>38405</v>
          </cell>
          <cell r="BS293">
            <v>38548</v>
          </cell>
          <cell r="CG293">
            <v>201.1</v>
          </cell>
          <cell r="CH293" t="str">
            <v>Ing. Alfredo Espinoza López</v>
          </cell>
          <cell r="CQ293" t="str">
            <v>006AD05</v>
          </cell>
        </row>
        <row r="294">
          <cell r="A294" t="str">
            <v>418AD05</v>
          </cell>
          <cell r="B294">
            <v>22</v>
          </cell>
          <cell r="C294" t="str">
            <v>418/P-AD-C11-05</v>
          </cell>
          <cell r="D294" t="str">
            <v xml:space="preserve">REPOSICION DE LOSAS DE CONCRETO HIDRAULICO DAÑADAS, INCLUYENDO DEMOLICION DE LOSA EXISTENTE, CONSTRUCCION DE BASES, CALAFATEO, RENIVELACION DE POZOS DE VISITA Y DE REJILLAS DE BOCAS DE TORMENTA SOBRE LA AVENIDA LUDWING VAN BEETHOVEN  EN SUS CRUCES CON LA </v>
          </cell>
          <cell r="E294" t="str">
            <v>30 DIAS</v>
          </cell>
          <cell r="F294">
            <v>618779.49</v>
          </cell>
          <cell r="G294" t="str">
            <v>CONSTRUCTORA AGAL, S.A. DE C.V.</v>
          </cell>
          <cell r="H294" t="str">
            <v>Ing. Miguel Frausto Rivera</v>
          </cell>
          <cell r="I294" t="str">
            <v>Estancia</v>
          </cell>
          <cell r="J294" t="str">
            <v>5A</v>
          </cell>
          <cell r="K294" t="str">
            <v>Pavimentos de Concreto</v>
          </cell>
          <cell r="L294" t="str">
            <v>Lozas de Concreto Hidraúlico</v>
          </cell>
          <cell r="M294">
            <v>38600</v>
          </cell>
          <cell r="N294">
            <v>38630</v>
          </cell>
          <cell r="O294">
            <v>1</v>
          </cell>
          <cell r="P294">
            <v>1</v>
          </cell>
          <cell r="Q294" t="str">
            <v>obra finiquitada con acta y minuta del día 25/11/05</v>
          </cell>
          <cell r="R294" t="str">
            <v>Con expediente 13/10/05</v>
          </cell>
          <cell r="T294" t="str">
            <v>Finiquitada</v>
          </cell>
          <cell r="W294">
            <v>0</v>
          </cell>
          <cell r="X294">
            <v>0</v>
          </cell>
          <cell r="Y294">
            <v>0</v>
          </cell>
          <cell r="AA294">
            <v>38622</v>
          </cell>
          <cell r="AB294" t="str">
            <v>recalendarización</v>
          </cell>
          <cell r="AC294">
            <v>38623</v>
          </cell>
          <cell r="AD294">
            <v>38653</v>
          </cell>
          <cell r="AG294">
            <v>6004</v>
          </cell>
          <cell r="AH294">
            <v>30604</v>
          </cell>
          <cell r="AI294">
            <v>310</v>
          </cell>
          <cell r="AJ294">
            <v>73</v>
          </cell>
          <cell r="AK294">
            <v>1106</v>
          </cell>
          <cell r="AL294">
            <v>418</v>
          </cell>
          <cell r="AM294" t="str">
            <v>AD</v>
          </cell>
          <cell r="AN294">
            <v>229</v>
          </cell>
          <cell r="AO294" t="str">
            <v>P</v>
          </cell>
          <cell r="AP294" t="str">
            <v>SP</v>
          </cell>
          <cell r="AQ294">
            <v>135</v>
          </cell>
          <cell r="AR294" t="str">
            <v>05</v>
          </cell>
          <cell r="AS294" t="str">
            <v>C</v>
          </cell>
          <cell r="AT294">
            <v>11</v>
          </cell>
          <cell r="AW294" t="str">
            <v>Pavimentos</v>
          </cell>
          <cell r="AX294" t="str">
            <v>Obra</v>
          </cell>
          <cell r="AY294" t="str">
            <v>Municipal</v>
          </cell>
          <cell r="AZ294" t="str">
            <v>Contingencia</v>
          </cell>
          <cell r="BB294" t="str">
            <v>Subdirección de Pavimentos</v>
          </cell>
          <cell r="BC294" t="str">
            <v>TR</v>
          </cell>
          <cell r="BD294" t="str">
            <v>OF</v>
          </cell>
          <cell r="BF294">
            <v>3</v>
          </cell>
          <cell r="BG294" t="str">
            <v>000078A20605</v>
          </cell>
          <cell r="BH294">
            <v>38653</v>
          </cell>
          <cell r="BI294">
            <v>1106</v>
          </cell>
          <cell r="BJ294">
            <v>202</v>
          </cell>
          <cell r="BK294">
            <v>504</v>
          </cell>
          <cell r="BL294">
            <v>506</v>
          </cell>
          <cell r="BM294" t="str">
            <v>Fianzas Comercial América, S.A.</v>
          </cell>
          <cell r="BN294" t="str">
            <v>Ing. Alfredo Espinoza López</v>
          </cell>
          <cell r="BO294" t="str">
            <v>Subdirector de Pavimentos</v>
          </cell>
          <cell r="BP294" t="str">
            <v>Irene Yolanda Rosales García</v>
          </cell>
          <cell r="BQ294" t="str">
            <v>Estela Rizo Ordoñez</v>
          </cell>
          <cell r="BR294">
            <v>38593</v>
          </cell>
          <cell r="BS294">
            <v>38672</v>
          </cell>
          <cell r="CH294" t="str">
            <v>Ing. Alfredo Espinoza López</v>
          </cell>
          <cell r="CQ294" t="str">
            <v>418AD05</v>
          </cell>
        </row>
        <row r="295">
          <cell r="A295" t="str">
            <v>455AD05</v>
          </cell>
          <cell r="B295">
            <v>8</v>
          </cell>
          <cell r="C295" t="str">
            <v>455/N-AD-C11-05</v>
          </cell>
          <cell r="D295" t="str">
            <v>CONSTRUCCION DE BARDA PERIMETRAL Y MALLA CICLON EN EL PREESCOLAR "MOCTEZUMA" UBICADO EN LA CALLE UNO EN LA COLONIA FOVISSSTE (ESTATUTO JURIDICO)</v>
          </cell>
          <cell r="E295" t="str">
            <v>60 DIAS</v>
          </cell>
          <cell r="F295">
            <v>254639.14</v>
          </cell>
          <cell r="G295" t="str">
            <v xml:space="preserve">KONSTRUCTIVA FORMS, S.A. DE C.V. </v>
          </cell>
          <cell r="H295" t="str">
            <v>Ing. Francisco Sánchez Alejandre</v>
          </cell>
          <cell r="I295" t="str">
            <v xml:space="preserve">Estatuto Jurídico Fovissste </v>
          </cell>
          <cell r="J295" t="str">
            <v>1A</v>
          </cell>
          <cell r="K295" t="str">
            <v>Espacios Educativos</v>
          </cell>
          <cell r="L295" t="str">
            <v>Barda Perimetral</v>
          </cell>
          <cell r="M295">
            <v>38621</v>
          </cell>
          <cell r="N295">
            <v>38682</v>
          </cell>
          <cell r="O295">
            <v>0.8</v>
          </cell>
          <cell r="P295">
            <v>0.79046415448936869</v>
          </cell>
          <cell r="Q295" t="str">
            <v>detenida
el Juridico del DIF no ha liberado el área</v>
          </cell>
          <cell r="R295" t="str">
            <v>Con expediente 19/8/05</v>
          </cell>
          <cell r="T295" t="str">
            <v>En proceso</v>
          </cell>
          <cell r="W295">
            <v>0</v>
          </cell>
          <cell r="X295">
            <v>0</v>
          </cell>
          <cell r="Y295">
            <v>0</v>
          </cell>
          <cell r="AB295">
            <v>0</v>
          </cell>
          <cell r="AC295">
            <v>38621</v>
          </cell>
          <cell r="AD295">
            <v>38682</v>
          </cell>
          <cell r="AG295">
            <v>8001</v>
          </cell>
          <cell r="AH295">
            <v>10207</v>
          </cell>
          <cell r="AI295">
            <v>103</v>
          </cell>
          <cell r="AJ295">
            <v>666</v>
          </cell>
          <cell r="AK295">
            <v>1006</v>
          </cell>
          <cell r="AL295">
            <v>455</v>
          </cell>
          <cell r="AM295" t="str">
            <v>AD</v>
          </cell>
          <cell r="AN295">
            <v>256</v>
          </cell>
          <cell r="AO295" t="str">
            <v>N</v>
          </cell>
          <cell r="AP295" t="str">
            <v>SJ</v>
          </cell>
          <cell r="AQ295">
            <v>36</v>
          </cell>
          <cell r="AR295" t="str">
            <v>05</v>
          </cell>
          <cell r="AS295" t="str">
            <v>C</v>
          </cell>
          <cell r="AT295">
            <v>11</v>
          </cell>
          <cell r="AW295" t="str">
            <v>Edificación</v>
          </cell>
          <cell r="AX295" t="str">
            <v>Obra</v>
          </cell>
          <cell r="AY295" t="str">
            <v>Infraestructura</v>
          </cell>
          <cell r="AZ295" t="str">
            <v>Infraestructura Social</v>
          </cell>
          <cell r="BB295" t="str">
            <v>Subdirección de Construcción</v>
          </cell>
          <cell r="BC295" t="str">
            <v>OP</v>
          </cell>
          <cell r="BD295" t="str">
            <v>SF</v>
          </cell>
          <cell r="BM295" t="e">
            <v>#N/A</v>
          </cell>
          <cell r="BN295" t="e">
            <v>#N/A</v>
          </cell>
          <cell r="BO295" t="e">
            <v>#N/A</v>
          </cell>
          <cell r="BP295" t="e">
            <v>#N/A</v>
          </cell>
          <cell r="BQ295" t="e">
            <v>#N/A</v>
          </cell>
          <cell r="BR295">
            <v>38618</v>
          </cell>
          <cell r="CH295" t="str">
            <v>Arq. José Manuel Camacho Murillo</v>
          </cell>
          <cell r="CQ295" t="str">
            <v>455AD05</v>
          </cell>
        </row>
        <row r="296">
          <cell r="A296" t="str">
            <v>503OT05</v>
          </cell>
          <cell r="B296">
            <v>23</v>
          </cell>
          <cell r="C296" t="str">
            <v>503/N-OT-C12-05</v>
          </cell>
          <cell r="D296" t="str">
            <v>CONSTRUCCIÓN DE NUEVA RED SANITARIA EN EL JARDÍN DE NIÑOS "JUAN LUIS VIVES" UBICADO EN LA CALLE INTERIOR ENTRE EL CAMINO A TESISTAN Y PERIFÉRICO EN LA COLONIA FOVISSSTE (ESTATUTO JURIDICO)</v>
          </cell>
          <cell r="E296" t="str">
            <v>30 DIAS</v>
          </cell>
          <cell r="F296">
            <v>48995.75</v>
          </cell>
          <cell r="G296" t="str">
            <v>CONSTRUCTORA CEICO, S.A. DE C.V.</v>
          </cell>
          <cell r="H296" t="str">
            <v>Arq. Héctor Flores Franco</v>
          </cell>
          <cell r="I296" t="str">
            <v xml:space="preserve">Estatuto Jurídico Fovissste </v>
          </cell>
          <cell r="J296" t="str">
            <v>1A</v>
          </cell>
          <cell r="K296" t="str">
            <v>Edificios Municipales</v>
          </cell>
          <cell r="L296" t="str">
            <v>Padrón y Licencias</v>
          </cell>
          <cell r="M296">
            <v>38642</v>
          </cell>
          <cell r="N296">
            <v>38673</v>
          </cell>
          <cell r="O296">
            <v>1</v>
          </cell>
          <cell r="P296">
            <v>1</v>
          </cell>
          <cell r="Q296" t="str">
            <v>Obra finiqutada con acta y minuta del día 27/1/06</v>
          </cell>
          <cell r="R296" t="str">
            <v>Con expediente 19/9/05</v>
          </cell>
          <cell r="T296" t="str">
            <v>Finiquitada</v>
          </cell>
          <cell r="W296">
            <v>0</v>
          </cell>
          <cell r="X296">
            <v>0</v>
          </cell>
          <cell r="Y296">
            <v>0</v>
          </cell>
          <cell r="AB296">
            <v>0</v>
          </cell>
          <cell r="AC296">
            <v>38642</v>
          </cell>
          <cell r="AD296">
            <v>38673</v>
          </cell>
          <cell r="AG296">
            <v>8002</v>
          </cell>
          <cell r="AH296">
            <v>10318</v>
          </cell>
          <cell r="AI296">
            <v>114</v>
          </cell>
          <cell r="AJ296">
            <v>674</v>
          </cell>
          <cell r="AK296">
            <v>1006</v>
          </cell>
          <cell r="AL296">
            <v>475</v>
          </cell>
          <cell r="AM296" t="str">
            <v>OT</v>
          </cell>
          <cell r="AN296">
            <v>170</v>
          </cell>
          <cell r="AO296" t="str">
            <v>N</v>
          </cell>
          <cell r="AP296" t="str">
            <v>SH</v>
          </cell>
          <cell r="AQ296">
            <v>35</v>
          </cell>
          <cell r="AR296" t="str">
            <v>05</v>
          </cell>
          <cell r="AS296" t="str">
            <v>C</v>
          </cell>
          <cell r="AT296">
            <v>12</v>
          </cell>
          <cell r="AW296" t="str">
            <v>Edificación</v>
          </cell>
          <cell r="AX296" t="str">
            <v>Obra</v>
          </cell>
          <cell r="AY296" t="str">
            <v>Municipal</v>
          </cell>
          <cell r="AZ296" t="str">
            <v>Administración de Edificios</v>
          </cell>
          <cell r="BB296" t="str">
            <v>Subdirección de Construcción</v>
          </cell>
          <cell r="BC296" t="str">
            <v>TR</v>
          </cell>
          <cell r="BD296" t="str">
            <v>OF</v>
          </cell>
          <cell r="BF296">
            <v>2</v>
          </cell>
          <cell r="BG296" t="str">
            <v>Sin fianza</v>
          </cell>
          <cell r="BH296">
            <v>38673</v>
          </cell>
          <cell r="BI296">
            <v>906</v>
          </cell>
          <cell r="BJ296">
            <v>1227</v>
          </cell>
          <cell r="BK296">
            <v>107</v>
          </cell>
          <cell r="BL296">
            <v>108</v>
          </cell>
          <cell r="BM296" t="str">
            <v>(Sin afianzadora por monto)</v>
          </cell>
          <cell r="BN296" t="str">
            <v>Profa. María Elena González Rodríguez</v>
          </cell>
          <cell r="BO296" t="str">
            <v>Directora</v>
          </cell>
          <cell r="BP296" t="str">
            <v>Arq. Víctor Manuel Lomelí Leos</v>
          </cell>
          <cell r="BQ296" t="str">
            <v>Arq. Joel Olivares Duarte</v>
          </cell>
          <cell r="BR296">
            <v>38618</v>
          </cell>
          <cell r="BS296">
            <v>38734</v>
          </cell>
          <cell r="CH296" t="str">
            <v>Arq. José Manuel Camacho Murillo</v>
          </cell>
          <cell r="CQ296" t="str">
            <v>503OT05</v>
          </cell>
        </row>
        <row r="297">
          <cell r="A297" t="str">
            <v>516OT05</v>
          </cell>
          <cell r="B297">
            <v>58</v>
          </cell>
          <cell r="C297" t="str">
            <v>516/P-OT-C12-05</v>
          </cell>
          <cell r="D297" t="str">
            <v>ADECUACION DE DOS RAMPAS PARA PERSONAS CON DISCAPACIDAD Y OBRAS COMPLEMENTARIAS UBICADAS ENTRE LA MANZANA 1 Y MANZANA 10 EN LA COLONIA ESTATUTO JURIDICO (FOVISSSTE)</v>
          </cell>
          <cell r="E297" t="str">
            <v>15 DIAS</v>
          </cell>
          <cell r="F297">
            <v>29216.97</v>
          </cell>
          <cell r="G297" t="str">
            <v>CONSTRUCTORA CEICO, S.A. DE C.V.</v>
          </cell>
          <cell r="H297" t="str">
            <v>Ing. Humberto Rojas Arteaga</v>
          </cell>
          <cell r="I297" t="str">
            <v xml:space="preserve">Estatuto Jurídico Fovissste </v>
          </cell>
          <cell r="J297" t="str">
            <v>1A</v>
          </cell>
          <cell r="K297" t="str">
            <v>Vialidades</v>
          </cell>
          <cell r="L297" t="str">
            <v>Rampas para discapacitados</v>
          </cell>
          <cell r="M297">
            <v>38740</v>
          </cell>
          <cell r="N297">
            <v>38754</v>
          </cell>
          <cell r="O297">
            <v>1</v>
          </cell>
          <cell r="P297">
            <v>1</v>
          </cell>
          <cell r="Q297" t="str">
            <v>Obra finiqutada con acta y minuta del día 28/3/06</v>
          </cell>
          <cell r="R297" t="str">
            <v>Con expediente 21/10/05</v>
          </cell>
          <cell r="T297" t="str">
            <v>Finiquitada</v>
          </cell>
          <cell r="W297">
            <v>0</v>
          </cell>
          <cell r="X297">
            <v>0</v>
          </cell>
          <cell r="Y297">
            <v>0</v>
          </cell>
          <cell r="AB297">
            <v>0</v>
          </cell>
          <cell r="AC297">
            <v>38740</v>
          </cell>
          <cell r="AD297">
            <v>38754</v>
          </cell>
          <cell r="AG297">
            <v>6004</v>
          </cell>
          <cell r="AH297">
            <v>30401</v>
          </cell>
          <cell r="AI297">
            <v>301.10000000000002</v>
          </cell>
          <cell r="AJ297">
            <v>674</v>
          </cell>
          <cell r="AK297">
            <v>1006</v>
          </cell>
          <cell r="AL297">
            <v>516</v>
          </cell>
          <cell r="AM297" t="str">
            <v>OT</v>
          </cell>
          <cell r="AN297">
            <v>179</v>
          </cell>
          <cell r="AO297" t="str">
            <v>P</v>
          </cell>
          <cell r="AP297" t="str">
            <v>SP</v>
          </cell>
          <cell r="AQ297">
            <v>153</v>
          </cell>
          <cell r="AR297" t="str">
            <v>05</v>
          </cell>
          <cell r="AS297" t="str">
            <v>C</v>
          </cell>
          <cell r="AT297">
            <v>12</v>
          </cell>
          <cell r="AW297" t="str">
            <v>Pavimentación e Infraestructura</v>
          </cell>
          <cell r="AX297" t="str">
            <v>Obra</v>
          </cell>
          <cell r="AY297" t="str">
            <v>Municipal</v>
          </cell>
          <cell r="AZ297" t="str">
            <v>Contingencia</v>
          </cell>
          <cell r="BB297" t="str">
            <v>Subdirección de Construcción</v>
          </cell>
          <cell r="BC297" t="str">
            <v>TR</v>
          </cell>
          <cell r="BD297" t="str">
            <v>OF</v>
          </cell>
          <cell r="BM297" t="e">
            <v>#N/A</v>
          </cell>
          <cell r="BN297" t="e">
            <v>#N/A</v>
          </cell>
          <cell r="BO297" t="e">
            <v>#N/A</v>
          </cell>
          <cell r="BP297" t="e">
            <v>#N/A</v>
          </cell>
          <cell r="BQ297" t="e">
            <v>#N/A</v>
          </cell>
          <cell r="BR297">
            <v>38736</v>
          </cell>
          <cell r="CH297" t="str">
            <v>Arq. Josue Lomeli Rodríguez</v>
          </cell>
          <cell r="CQ297" t="str">
            <v>516OT05</v>
          </cell>
        </row>
        <row r="298">
          <cell r="A298" t="str">
            <v>486AD05</v>
          </cell>
          <cell r="B298">
            <v>20</v>
          </cell>
          <cell r="C298" t="str">
            <v>486/P-AD-C12-05</v>
          </cell>
          <cell r="D298" t="str">
            <v>PAVIMENTO DE EMPEDRADO TRADICIONAL CON HUELLA DE ADOQUIN, UBICADO EN LA CALLE LAZARO CARDENAS DE LA CALLE IGNACIO RAMIREZ A LA CALLE MORELOS DEL CADENAMIENTO 0+000 AL 0+150 EN LA COLONIA LA ESTRADA.</v>
          </cell>
          <cell r="E298" t="str">
            <v>45 DIAS</v>
          </cell>
          <cell r="F298">
            <v>250000</v>
          </cell>
          <cell r="G298" t="str">
            <v>ING. HERNAN CORTES SANCHEZ</v>
          </cell>
          <cell r="H298" t="str">
            <v>Ing. Humberto Rojas Arteaga</v>
          </cell>
          <cell r="I298" t="str">
            <v>Estrada</v>
          </cell>
          <cell r="J298" t="str">
            <v>RS</v>
          </cell>
          <cell r="K298" t="str">
            <v>Pavimentos de Empedrado</v>
          </cell>
          <cell r="L298" t="str">
            <v>Empedrado</v>
          </cell>
          <cell r="M298">
            <v>38684</v>
          </cell>
          <cell r="N298">
            <v>38728</v>
          </cell>
          <cell r="O298">
            <v>1</v>
          </cell>
          <cell r="P298">
            <v>1</v>
          </cell>
          <cell r="Q298" t="str">
            <v>Obra finiqutada con acta y minuta del día 1/12/05</v>
          </cell>
          <cell r="R298" t="str">
            <v>Con expediente 19/9/05</v>
          </cell>
          <cell r="T298" t="str">
            <v>Finiquitada</v>
          </cell>
          <cell r="W298">
            <v>0</v>
          </cell>
          <cell r="X298">
            <v>0</v>
          </cell>
          <cell r="Y298">
            <v>0</v>
          </cell>
          <cell r="AB298">
            <v>0</v>
          </cell>
          <cell r="AC298">
            <v>38684</v>
          </cell>
          <cell r="AD298">
            <v>38728</v>
          </cell>
          <cell r="AG298">
            <v>6002</v>
          </cell>
          <cell r="AH298">
            <v>30702</v>
          </cell>
          <cell r="AI298">
            <v>301.10000000000002</v>
          </cell>
          <cell r="AJ298">
            <v>629</v>
          </cell>
          <cell r="AK298">
            <v>1131</v>
          </cell>
          <cell r="AL298">
            <v>486</v>
          </cell>
          <cell r="AM298" t="str">
            <v>AD</v>
          </cell>
          <cell r="AN298">
            <v>266</v>
          </cell>
          <cell r="AO298" t="str">
            <v>P</v>
          </cell>
          <cell r="AP298" t="str">
            <v>SP</v>
          </cell>
          <cell r="AQ298">
            <v>147</v>
          </cell>
          <cell r="AR298" t="str">
            <v>05</v>
          </cell>
          <cell r="AS298" t="str">
            <v>C</v>
          </cell>
          <cell r="AT298">
            <v>12</v>
          </cell>
          <cell r="AW298" t="str">
            <v>Pavimentación e Infraestructura</v>
          </cell>
          <cell r="AX298" t="str">
            <v>Obra</v>
          </cell>
          <cell r="AY298" t="str">
            <v>Municipal</v>
          </cell>
          <cell r="AZ298" t="str">
            <v>Desarrollo Social</v>
          </cell>
          <cell r="BB298" t="str">
            <v>Subdirección de Construcción</v>
          </cell>
          <cell r="BC298" t="str">
            <v>TR</v>
          </cell>
          <cell r="BD298" t="str">
            <v>OF</v>
          </cell>
          <cell r="BF298">
            <v>2</v>
          </cell>
          <cell r="BG298">
            <v>780456</v>
          </cell>
          <cell r="BH298">
            <v>38682</v>
          </cell>
          <cell r="BI298">
            <v>1105</v>
          </cell>
          <cell r="BJ298">
            <v>1180</v>
          </cell>
          <cell r="BK298">
            <v>303</v>
          </cell>
          <cell r="BL298">
            <v>302</v>
          </cell>
          <cell r="BM298" t="str">
            <v xml:space="preserve">Afianzadora SOFIMEX, S.A. </v>
          </cell>
          <cell r="BN298" t="str">
            <v>Ma. Luisa Lozano Martínez</v>
          </cell>
          <cell r="BO298" t="str">
            <v>Presidenta de la Colonia</v>
          </cell>
          <cell r="BP298" t="str">
            <v>Ing. Camilo Carbajal Ruvalcaba</v>
          </cell>
          <cell r="BQ298" t="str">
            <v>Arq. Jorge Avalos Talancón</v>
          </cell>
          <cell r="BR298">
            <v>38677</v>
          </cell>
          <cell r="BS298">
            <v>38685</v>
          </cell>
          <cell r="CH298" t="str">
            <v>Arq. Josue Lomeli Rodríguez</v>
          </cell>
          <cell r="CQ298" t="str">
            <v>486AD05</v>
          </cell>
        </row>
        <row r="299">
          <cell r="A299" t="str">
            <v>500OT05</v>
          </cell>
          <cell r="C299" t="str">
            <v>500/P-OT-C12-05</v>
          </cell>
          <cell r="D299" t="str">
            <v>ELABORACION DE PROYECTO PARA PAVIMENTO DE EMPEDRADO TRADICIONAL CON HUELLA DE ADOQUIN, UBICADO EN LA CALLE LAZARO CARDENAS DE LA CALLE IGNACIO RAMIREZ A LA CALLE MORELOS DEL CADENAMIENTO 0+000 AL 0+150 EN LA COLONIA LA ESTRADA.</v>
          </cell>
          <cell r="E299" t="str">
            <v>15 DIAS</v>
          </cell>
          <cell r="F299">
            <v>7500</v>
          </cell>
          <cell r="G299" t="str">
            <v>DESARROLLOS INMOBILIARIOS NUEVO MILENIO, S.A. DE C.V.</v>
          </cell>
          <cell r="H299" t="str">
            <v>Arq. José Alfonso Montejano Aranda</v>
          </cell>
          <cell r="I299" t="str">
            <v>Estrada</v>
          </cell>
          <cell r="J299" t="str">
            <v>RS</v>
          </cell>
          <cell r="K299" t="str">
            <v>Estudios y Proyectos</v>
          </cell>
          <cell r="L299" t="str">
            <v>Empedrado</v>
          </cell>
          <cell r="O299">
            <v>1</v>
          </cell>
          <cell r="P299">
            <v>1</v>
          </cell>
          <cell r="Q299" t="str">
            <v>Obra finiqutada con acta y minuta del día 19/10/05</v>
          </cell>
          <cell r="R299" t="str">
            <v>Sin expediente</v>
          </cell>
          <cell r="T299" t="str">
            <v>Finiquitada</v>
          </cell>
          <cell r="W299">
            <v>0</v>
          </cell>
          <cell r="X299">
            <v>0</v>
          </cell>
          <cell r="Y299">
            <v>0</v>
          </cell>
          <cell r="AB299">
            <v>0</v>
          </cell>
          <cell r="AC299" t="str">
            <v/>
          </cell>
          <cell r="AD299" t="str">
            <v/>
          </cell>
          <cell r="AG299">
            <v>6002</v>
          </cell>
          <cell r="AH299">
            <v>40121</v>
          </cell>
          <cell r="AI299">
            <v>801</v>
          </cell>
          <cell r="AJ299">
            <v>305</v>
          </cell>
          <cell r="AK299">
            <v>1131</v>
          </cell>
          <cell r="AL299">
            <v>500</v>
          </cell>
          <cell r="AM299" t="str">
            <v>OT</v>
          </cell>
          <cell r="AN299">
            <v>167</v>
          </cell>
          <cell r="AO299" t="str">
            <v>P</v>
          </cell>
          <cell r="AP299" t="str">
            <v>SP</v>
          </cell>
          <cell r="AQ299">
            <v>151</v>
          </cell>
          <cell r="AR299" t="str">
            <v>05</v>
          </cell>
          <cell r="AS299" t="str">
            <v>C</v>
          </cell>
          <cell r="AT299">
            <v>12</v>
          </cell>
          <cell r="AW299" t="str">
            <v>Estudios y Proyectos</v>
          </cell>
          <cell r="AX299" t="str">
            <v>Estudio y Proyecto</v>
          </cell>
          <cell r="AY299" t="str">
            <v>Municipal</v>
          </cell>
          <cell r="AZ299" t="str">
            <v>Desarrollo Social</v>
          </cell>
          <cell r="BB299" t="str">
            <v>Dep. de Estudios y Proyectos</v>
          </cell>
          <cell r="BC299" t="str">
            <v>TR</v>
          </cell>
          <cell r="BD299" t="str">
            <v>OF</v>
          </cell>
          <cell r="BM299" t="e">
            <v>#N/A</v>
          </cell>
          <cell r="BN299" t="e">
            <v>#N/A</v>
          </cell>
          <cell r="BO299" t="e">
            <v>#N/A</v>
          </cell>
          <cell r="BP299" t="e">
            <v>#N/A</v>
          </cell>
          <cell r="BQ299" t="e">
            <v>#N/A</v>
          </cell>
          <cell r="CQ299" t="str">
            <v>500OT05</v>
          </cell>
        </row>
        <row r="300">
          <cell r="A300" t="str">
            <v>558OT05</v>
          </cell>
          <cell r="B300">
            <v>57</v>
          </cell>
          <cell r="C300" t="str">
            <v>558/N-OT-C12-05</v>
          </cell>
          <cell r="D300" t="str">
            <v>REHABILITACIÓN DE SANITARIOS EN LA ESCUELA SECUNDARIA N.-71 MIXTA "CUAUHTEMOC" UBICADA EN LA CALLE MURALLA N,. 1632 ESQUINA CALLE TERESA CALDERON EN LA COLONIA LA EXPERIENCIA.</v>
          </cell>
          <cell r="E300" t="str">
            <v>30 DIAS</v>
          </cell>
          <cell r="F300">
            <v>28377.79</v>
          </cell>
          <cell r="G300" t="str">
            <v>CONSTRUCTORA LOISOR, S.A. DE C.V.</v>
          </cell>
          <cell r="H300" t="str">
            <v>Arq.. Héctor Eduardo Godoy López</v>
          </cell>
          <cell r="I300" t="str">
            <v>Experiencia</v>
          </cell>
          <cell r="J300" t="str">
            <v>2B</v>
          </cell>
          <cell r="K300" t="str">
            <v>Espacios Educativos</v>
          </cell>
          <cell r="L300" t="str">
            <v>Sanitarios</v>
          </cell>
          <cell r="M300">
            <v>38621</v>
          </cell>
          <cell r="N300">
            <v>38651</v>
          </cell>
          <cell r="O300">
            <v>1</v>
          </cell>
          <cell r="P300">
            <v>1</v>
          </cell>
          <cell r="Q300" t="str">
            <v>Obra finiqutada con acta y minuta del día 14/11/05</v>
          </cell>
          <cell r="R300" t="str">
            <v>Con expediente 19/9/05</v>
          </cell>
          <cell r="T300" t="str">
            <v>Finiquitada</v>
          </cell>
          <cell r="W300">
            <v>0</v>
          </cell>
          <cell r="X300">
            <v>0</v>
          </cell>
          <cell r="Y300">
            <v>0</v>
          </cell>
          <cell r="AB300">
            <v>0</v>
          </cell>
          <cell r="AC300">
            <v>38621</v>
          </cell>
          <cell r="AD300">
            <v>38651</v>
          </cell>
          <cell r="AG300">
            <v>8001</v>
          </cell>
          <cell r="AH300">
            <v>10205</v>
          </cell>
          <cell r="AI300">
            <v>105</v>
          </cell>
          <cell r="AJ300">
            <v>628</v>
          </cell>
          <cell r="AK300">
            <v>1086</v>
          </cell>
          <cell r="AL300">
            <v>558</v>
          </cell>
          <cell r="AM300" t="str">
            <v>OT</v>
          </cell>
          <cell r="AN300">
            <v>195</v>
          </cell>
          <cell r="AO300" t="str">
            <v>N</v>
          </cell>
          <cell r="AP300" t="str">
            <v>SJ</v>
          </cell>
          <cell r="AQ300">
            <v>61</v>
          </cell>
          <cell r="AR300" t="str">
            <v>05</v>
          </cell>
          <cell r="AS300" t="str">
            <v>C</v>
          </cell>
          <cell r="AT300">
            <v>12</v>
          </cell>
          <cell r="AW300" t="str">
            <v>Edificación</v>
          </cell>
          <cell r="AX300" t="str">
            <v>Obra</v>
          </cell>
          <cell r="AY300" t="str">
            <v>Infraestructura</v>
          </cell>
          <cell r="AZ300" t="str">
            <v>Infraestructura Social</v>
          </cell>
          <cell r="BB300" t="str">
            <v>Subdirección de Construcción</v>
          </cell>
          <cell r="BC300" t="str">
            <v>TR</v>
          </cell>
          <cell r="BD300" t="str">
            <v>OF</v>
          </cell>
          <cell r="BF300">
            <v>1</v>
          </cell>
          <cell r="BG300" t="str">
            <v>Sin fianza</v>
          </cell>
          <cell r="BH300">
            <v>38651</v>
          </cell>
          <cell r="BI300">
            <v>906</v>
          </cell>
          <cell r="BJ300">
            <v>1103</v>
          </cell>
          <cell r="BK300">
            <v>102</v>
          </cell>
          <cell r="BL300">
            <v>104</v>
          </cell>
          <cell r="BM300" t="str">
            <v>(Sin afianzadora por monto)</v>
          </cell>
          <cell r="BN300" t="str">
            <v>Alicia Hernández García</v>
          </cell>
          <cell r="BO300" t="str">
            <v>Directora</v>
          </cell>
          <cell r="BP300" t="str">
            <v>Ing. Raul Mendoza García</v>
          </cell>
          <cell r="BQ300" t="str">
            <v>Arq. Gerardo Arceo Arizaga</v>
          </cell>
          <cell r="BR300">
            <v>38651</v>
          </cell>
          <cell r="BS300">
            <v>38651</v>
          </cell>
          <cell r="CH300" t="str">
            <v>Arq. José Manuel Camacho Murillo</v>
          </cell>
          <cell r="CQ300" t="str">
            <v>558OT05</v>
          </cell>
        </row>
        <row r="301">
          <cell r="A301" t="str">
            <v>579AD05</v>
          </cell>
          <cell r="B301">
            <v>25</v>
          </cell>
          <cell r="C301" t="str">
            <v>579/P-AD-C13-05</v>
          </cell>
          <cell r="D301" t="str">
            <v>PAVIMENTACION CON MEZCLA ASFALTICA EN LA CALLE 22 DE JUNIO ENTRE LAS CALLES LAURELES Y LUCERO Y LA CALLE LAURELES ENTRE LAS CALLES 22 DE JUNIO Y AGUSTIN QUIRARTE DE LA COLONIA LA EXPERIENCIA.</v>
          </cell>
          <cell r="E301" t="str">
            <v>45 DÍAS</v>
          </cell>
          <cell r="F301">
            <v>400000</v>
          </cell>
          <cell r="G301" t="str">
            <v>SB INGENIEROS CIVILES, S.A. DE C.V.</v>
          </cell>
          <cell r="H301" t="str">
            <v>Ing. Miguel Frausto Rivera</v>
          </cell>
          <cell r="I301" t="str">
            <v>Experiencia</v>
          </cell>
          <cell r="J301" t="str">
            <v>2B</v>
          </cell>
          <cell r="K301" t="str">
            <v>Pavimentos de Asfalto</v>
          </cell>
          <cell r="L301" t="str">
            <v>Asfalto</v>
          </cell>
          <cell r="M301">
            <v>38642</v>
          </cell>
          <cell r="N301">
            <v>38687</v>
          </cell>
          <cell r="O301">
            <v>1</v>
          </cell>
          <cell r="P301">
            <v>1</v>
          </cell>
          <cell r="Q301" t="str">
            <v>Obra finiqutada con acta y minuta del día 16/02/06</v>
          </cell>
          <cell r="R301" t="str">
            <v>Con expediente 30/9/05</v>
          </cell>
          <cell r="T301" t="str">
            <v>Finiquitada</v>
          </cell>
          <cell r="W301">
            <v>0</v>
          </cell>
          <cell r="X301">
            <v>0</v>
          </cell>
          <cell r="Y301">
            <v>0</v>
          </cell>
          <cell r="AB301">
            <v>0</v>
          </cell>
          <cell r="AC301">
            <v>38642</v>
          </cell>
          <cell r="AD301">
            <v>38687</v>
          </cell>
          <cell r="AG301">
            <v>6002</v>
          </cell>
          <cell r="AH301">
            <v>31001</v>
          </cell>
          <cell r="AI301">
            <v>310</v>
          </cell>
          <cell r="AJ301">
            <v>322</v>
          </cell>
          <cell r="AK301">
            <v>1086</v>
          </cell>
          <cell r="AL301">
            <v>579</v>
          </cell>
          <cell r="AM301" t="str">
            <v>AD</v>
          </cell>
          <cell r="AN301">
            <v>320</v>
          </cell>
          <cell r="AO301" t="str">
            <v>P</v>
          </cell>
          <cell r="AP301" t="str">
            <v>SP</v>
          </cell>
          <cell r="AQ301">
            <v>174</v>
          </cell>
          <cell r="AR301" t="str">
            <v>05</v>
          </cell>
          <cell r="AS301" t="str">
            <v>C</v>
          </cell>
          <cell r="AT301">
            <v>13</v>
          </cell>
          <cell r="AW301" t="str">
            <v>Pavimentos</v>
          </cell>
          <cell r="AX301" t="str">
            <v>Obra</v>
          </cell>
          <cell r="AY301" t="str">
            <v>Municipal</v>
          </cell>
          <cell r="AZ301" t="str">
            <v>Desarrollo Social</v>
          </cell>
          <cell r="BB301" t="str">
            <v>Subdirección de Pavimentos</v>
          </cell>
          <cell r="BC301" t="str">
            <v>TR</v>
          </cell>
          <cell r="BD301" t="str">
            <v>OF</v>
          </cell>
          <cell r="BF301">
            <v>2</v>
          </cell>
          <cell r="BG301" t="str">
            <v>001804A20005</v>
          </cell>
          <cell r="BH301">
            <v>38687</v>
          </cell>
          <cell r="BI301">
            <v>1106</v>
          </cell>
          <cell r="BJ301">
            <v>1257</v>
          </cell>
          <cell r="BK301">
            <v>504</v>
          </cell>
          <cell r="BL301">
            <v>506</v>
          </cell>
          <cell r="BM301" t="str">
            <v>Fianzas Comercial América, S.A.</v>
          </cell>
          <cell r="BN301" t="str">
            <v>Prof. Leobardo Goytia González</v>
          </cell>
          <cell r="BO301" t="str">
            <v>Presidente Mesa Directiva</v>
          </cell>
          <cell r="BP301" t="str">
            <v>Irene Yolanda Rosales García</v>
          </cell>
          <cell r="BQ301" t="str">
            <v>Estela Rizo Ordoñez</v>
          </cell>
          <cell r="BR301">
            <v>38667</v>
          </cell>
          <cell r="BS301">
            <v>38756</v>
          </cell>
          <cell r="CH301" t="str">
            <v>Ing. Alfredo Espinoza López</v>
          </cell>
          <cell r="CQ301" t="str">
            <v>579AD05</v>
          </cell>
        </row>
        <row r="302">
          <cell r="A302" t="str">
            <v>756OT05</v>
          </cell>
          <cell r="C302" t="str">
            <v>756/P-OT-C15-05</v>
          </cell>
          <cell r="D302" t="str">
            <v>ELABORACION DE PROYECTO PARA LA PAVIMENTACIÓN CON MEZCLA ASFÁLTICA EN LA CALLE 22 DE JUNIO DE LA COLONIA LA EXPERIENCIA</v>
          </cell>
          <cell r="E302" t="str">
            <v>15 DIAS</v>
          </cell>
          <cell r="F302">
            <v>11500</v>
          </cell>
          <cell r="G302" t="str">
            <v>ARQ. MARCO ANTONIO CORONA HERNANDEZ</v>
          </cell>
          <cell r="H302" t="str">
            <v>Arq. José Alfonso Montejano Aranda</v>
          </cell>
          <cell r="I302" t="str">
            <v>Experiencia</v>
          </cell>
          <cell r="J302" t="str">
            <v>2B</v>
          </cell>
          <cell r="K302" t="str">
            <v>Estudios y Proyectos</v>
          </cell>
          <cell r="L302" t="str">
            <v>Pavimentos</v>
          </cell>
          <cell r="O302">
            <v>1</v>
          </cell>
          <cell r="P302">
            <v>1</v>
          </cell>
          <cell r="Q302" t="str">
            <v>Obra finiquita con acta y minuta del día 28/11/05</v>
          </cell>
          <cell r="T302" t="str">
            <v>Finiquitada</v>
          </cell>
          <cell r="W302">
            <v>0</v>
          </cell>
          <cell r="X302">
            <v>0</v>
          </cell>
          <cell r="Y302">
            <v>0</v>
          </cell>
          <cell r="AB302">
            <v>0</v>
          </cell>
          <cell r="AC302" t="str">
            <v/>
          </cell>
          <cell r="AD302" t="str">
            <v/>
          </cell>
          <cell r="AG302">
            <v>6002</v>
          </cell>
          <cell r="AH302">
            <v>40113</v>
          </cell>
          <cell r="AI302">
            <v>801</v>
          </cell>
          <cell r="AJ302">
            <v>602</v>
          </cell>
          <cell r="AK302">
            <v>1086</v>
          </cell>
          <cell r="AL302">
            <v>580</v>
          </cell>
          <cell r="AM302" t="str">
            <v>OT</v>
          </cell>
          <cell r="AN302">
            <v>232</v>
          </cell>
          <cell r="AO302" t="str">
            <v>P</v>
          </cell>
          <cell r="AP302" t="str">
            <v>SP</v>
          </cell>
          <cell r="AQ302">
            <v>221</v>
          </cell>
          <cell r="AR302" t="str">
            <v>05</v>
          </cell>
          <cell r="AS302" t="str">
            <v>C</v>
          </cell>
          <cell r="AT302">
            <v>15</v>
          </cell>
          <cell r="AW302" t="str">
            <v>Estudios y Proyectos</v>
          </cell>
          <cell r="AX302" t="str">
            <v>Estudio y Proyecto</v>
          </cell>
          <cell r="AY302" t="str">
            <v>Municipal</v>
          </cell>
          <cell r="AZ302" t="str">
            <v>Desarrollo Social</v>
          </cell>
          <cell r="BC302" t="str">
            <v>TR</v>
          </cell>
          <cell r="BD302" t="str">
            <v>OF</v>
          </cell>
          <cell r="BM302" t="e">
            <v>#N/A</v>
          </cell>
          <cell r="BN302" t="e">
            <v>#N/A</v>
          </cell>
          <cell r="BO302" t="e">
            <v>#N/A</v>
          </cell>
          <cell r="BP302" t="e">
            <v>#N/A</v>
          </cell>
          <cell r="BQ302" t="e">
            <v>#N/A</v>
          </cell>
          <cell r="CQ302" t="str">
            <v>756OT05</v>
          </cell>
        </row>
        <row r="303">
          <cell r="A303" t="str">
            <v>898OT05</v>
          </cell>
          <cell r="B303">
            <v>23</v>
          </cell>
          <cell r="C303" t="str">
            <v>898/P-OT-C16-05</v>
          </cell>
          <cell r="D303" t="str">
            <v>REPARACION DE ESTRUCTURA PARA TEJABAN EN EL INTERIOR DE LA ESCUELA MA. TERESA CAMPIRANO, UBICADA EN LA CALLE MARIA TERESA CAMPIRANO NO. 1 EN LA COLONIA LA EXPERIENCIA.</v>
          </cell>
          <cell r="E303" t="str">
            <v>30 DIAS</v>
          </cell>
          <cell r="F303">
            <v>40602.980000000003</v>
          </cell>
          <cell r="G303" t="str">
            <v>ALFRE GRUPO CONSTRUCTOR, S.A. DE C.V.</v>
          </cell>
          <cell r="H303" t="str">
            <v>Arq.. Héctor Eduardo Godoy López</v>
          </cell>
          <cell r="I303" t="str">
            <v>Experiencia</v>
          </cell>
          <cell r="J303" t="str">
            <v>2B</v>
          </cell>
          <cell r="K303" t="str">
            <v>Espacios Educativos</v>
          </cell>
          <cell r="L303" t="str">
            <v>Tejaban</v>
          </cell>
          <cell r="M303">
            <v>38761</v>
          </cell>
          <cell r="N303">
            <v>38789</v>
          </cell>
          <cell r="O303">
            <v>1</v>
          </cell>
          <cell r="P303">
            <v>1</v>
          </cell>
          <cell r="Q303" t="str">
            <v>obra terminada con acta y minuta del 16/05/06</v>
          </cell>
          <cell r="R303" t="str">
            <v>Con expediente 9/12/05</v>
          </cell>
          <cell r="T303" t="str">
            <v>Finiquitada</v>
          </cell>
          <cell r="W303">
            <v>0</v>
          </cell>
          <cell r="X303">
            <v>0</v>
          </cell>
          <cell r="Y303">
            <v>0</v>
          </cell>
          <cell r="AB303">
            <v>0</v>
          </cell>
          <cell r="AC303">
            <v>38761</v>
          </cell>
          <cell r="AD303">
            <v>38789</v>
          </cell>
          <cell r="AG303">
            <v>6004</v>
          </cell>
          <cell r="AH303">
            <v>10229</v>
          </cell>
          <cell r="AI303">
            <v>105</v>
          </cell>
          <cell r="AJ303">
            <v>419</v>
          </cell>
          <cell r="AK303">
            <v>1086</v>
          </cell>
          <cell r="AL303">
            <v>898</v>
          </cell>
          <cell r="AM303" t="str">
            <v>OT</v>
          </cell>
          <cell r="AN303">
            <v>490</v>
          </cell>
          <cell r="AO303" t="str">
            <v>P</v>
          </cell>
          <cell r="AP303" t="str">
            <v>SJ</v>
          </cell>
          <cell r="AR303" t="str">
            <v>05</v>
          </cell>
          <cell r="AS303" t="str">
            <v>C</v>
          </cell>
          <cell r="AT303">
            <v>16</v>
          </cell>
          <cell r="AW303" t="str">
            <v>Edificación</v>
          </cell>
          <cell r="AX303" t="str">
            <v>Obra</v>
          </cell>
          <cell r="AY303" t="str">
            <v>Municipal</v>
          </cell>
          <cell r="AZ303" t="str">
            <v>Contingencia</v>
          </cell>
          <cell r="BB303" t="str">
            <v>Subdirección de Construcción</v>
          </cell>
          <cell r="BC303" t="str">
            <v>TR</v>
          </cell>
          <cell r="BD303" t="str">
            <v>OF</v>
          </cell>
          <cell r="BM303" t="e">
            <v>#N/A</v>
          </cell>
          <cell r="BN303" t="e">
            <v>#N/A</v>
          </cell>
          <cell r="BO303" t="e">
            <v>#N/A</v>
          </cell>
          <cell r="BP303" t="e">
            <v>#N/A</v>
          </cell>
          <cell r="BQ303" t="e">
            <v>#N/A</v>
          </cell>
          <cell r="BR303">
            <v>38756</v>
          </cell>
          <cell r="CH303" t="str">
            <v>Arq. José Manuel Camacho Murillo</v>
          </cell>
          <cell r="CQ303" t="str">
            <v>898OT05</v>
          </cell>
        </row>
        <row r="304">
          <cell r="A304" t="str">
            <v>351AD05</v>
          </cell>
          <cell r="B304">
            <v>3</v>
          </cell>
          <cell r="C304" t="str">
            <v>351/N-AD-C10-05</v>
          </cell>
          <cell r="D304" t="str">
            <v>CONSTRUCCIÓN DE LA RED DE ALCANTARILLADO SANITARIO Y DESCARGAS DOMICILIARIAS, CON TUBERÍA DE P.V.C. DE 10" DE  DIÁMETRO SERIE 25, EN LA SIGUIENTE CALLE: PRIVADA FLORIDA ENTRE AGUA MARINA Y AGUA AZUL, COLONIA FLORIDA.</v>
          </cell>
          <cell r="E304" t="str">
            <v>45 DIAS</v>
          </cell>
          <cell r="F304">
            <v>174317.07</v>
          </cell>
          <cell r="G304" t="str">
            <v>CONSTRUCTORA COSALA SA DE CV</v>
          </cell>
          <cell r="H304" t="str">
            <v>Arq. José Pablo Villaseñor Padilla</v>
          </cell>
          <cell r="I304" t="str">
            <v>Florida</v>
          </cell>
          <cell r="J304">
            <v>8</v>
          </cell>
          <cell r="K304" t="str">
            <v>Alcantarillado y Colectores</v>
          </cell>
          <cell r="L304" t="str">
            <v>Red de Alcantarillado</v>
          </cell>
          <cell r="M304">
            <v>38572</v>
          </cell>
          <cell r="N304">
            <v>38617</v>
          </cell>
          <cell r="O304">
            <v>1</v>
          </cell>
          <cell r="P304">
            <v>1</v>
          </cell>
          <cell r="Q304" t="str">
            <v>Obra finiquitada con acta y minuta del 31/10/05</v>
          </cell>
          <cell r="R304" t="str">
            <v>Con expediente 29/7/05</v>
          </cell>
          <cell r="T304" t="str">
            <v>Finiquitada</v>
          </cell>
          <cell r="W304">
            <v>0</v>
          </cell>
          <cell r="X304">
            <v>0</v>
          </cell>
          <cell r="Y304">
            <v>0</v>
          </cell>
          <cell r="AB304">
            <v>0</v>
          </cell>
          <cell r="AC304">
            <v>38572</v>
          </cell>
          <cell r="AD304">
            <v>38617</v>
          </cell>
          <cell r="AF304">
            <v>38623</v>
          </cell>
          <cell r="AG304">
            <v>8001</v>
          </cell>
          <cell r="AH304">
            <v>20102</v>
          </cell>
          <cell r="AI304">
            <v>202</v>
          </cell>
          <cell r="AJ304">
            <v>83</v>
          </cell>
          <cell r="AK304">
            <v>996</v>
          </cell>
          <cell r="AL304">
            <v>351</v>
          </cell>
          <cell r="AM304" t="str">
            <v>AD</v>
          </cell>
          <cell r="AN304">
            <v>207</v>
          </cell>
          <cell r="AO304" t="str">
            <v>N</v>
          </cell>
          <cell r="AP304" t="str">
            <v>SD</v>
          </cell>
          <cell r="AQ304">
            <v>43</v>
          </cell>
          <cell r="AR304" t="str">
            <v>05</v>
          </cell>
          <cell r="AS304" t="str">
            <v>C</v>
          </cell>
          <cell r="AT304">
            <v>10</v>
          </cell>
          <cell r="AW304" t="str">
            <v>Redes de Servicios Básicos</v>
          </cell>
          <cell r="AX304" t="str">
            <v>Obra</v>
          </cell>
          <cell r="AY304" t="str">
            <v>Infraestructura</v>
          </cell>
          <cell r="AZ304" t="str">
            <v>Infraestructura Social</v>
          </cell>
          <cell r="BB304" t="str">
            <v>Subdirección de Construcción</v>
          </cell>
          <cell r="BC304" t="str">
            <v>TR</v>
          </cell>
          <cell r="BD304" t="str">
            <v>OF</v>
          </cell>
          <cell r="BF304">
            <v>2</v>
          </cell>
          <cell r="BG304" t="str">
            <v>8290-2020-0001000371000000-0000</v>
          </cell>
          <cell r="BH304">
            <v>38623</v>
          </cell>
          <cell r="BI304">
            <v>1101</v>
          </cell>
          <cell r="BJ304">
            <v>405</v>
          </cell>
          <cell r="BK304">
            <v>206</v>
          </cell>
          <cell r="BL304">
            <v>207</v>
          </cell>
          <cell r="BM304" t="str">
            <v>Afianzadora Insurgentes, S.A. de C.V.</v>
          </cell>
          <cell r="BN304" t="str">
            <v>Ing. Jorge Ortiz Moreno</v>
          </cell>
          <cell r="BO304" t="str">
            <v>Jefe del Departamento de Redes de Servicios Básicos</v>
          </cell>
          <cell r="BP304" t="str">
            <v>Arq. Alfonso Epardo Velázquez</v>
          </cell>
          <cell r="BQ304" t="str">
            <v>Ing. Fernando Adame Tornell</v>
          </cell>
          <cell r="BR304">
            <v>38566</v>
          </cell>
          <cell r="BS304">
            <v>38644</v>
          </cell>
          <cell r="CH304" t="str">
            <v>Ing. Jorge Ortiz Moreno</v>
          </cell>
          <cell r="CQ304" t="str">
            <v>351AD05</v>
          </cell>
        </row>
        <row r="305">
          <cell r="A305" t="str">
            <v>379OT05</v>
          </cell>
          <cell r="B305">
            <v>47</v>
          </cell>
          <cell r="C305" t="str">
            <v>379/N-OT-C10-05</v>
          </cell>
          <cell r="D305" t="str">
            <v>ELABORACION DE PROYECTO PARA CONSTRUCCIÓN DE LA RED DE ALCANTARILLADO SANITARIO Y DESCARGAS DOMICILIARIAS, CON TUBERÍA DE P.V.C. DE 10" DE  DIÁMETRO SERIE 25, EN LA SIGUIENTE CALLE: PRIVADA FLORIDA ENTRE AGUA MARINA Y AGUA AZUL, COLONIA FLORIDA.</v>
          </cell>
          <cell r="E305" t="str">
            <v>15 DIAS</v>
          </cell>
          <cell r="F305">
            <v>6947.41</v>
          </cell>
          <cell r="G305" t="str">
            <v>RIVERA CONSTRUCCIONES S.A. DE C.V.</v>
          </cell>
          <cell r="H305" t="str">
            <v>Arq. José Alfonso Montejano Aranda</v>
          </cell>
          <cell r="I305" t="str">
            <v>Florida</v>
          </cell>
          <cell r="J305">
            <v>8</v>
          </cell>
          <cell r="K305" t="str">
            <v>Estudios y Proyectos</v>
          </cell>
          <cell r="L305" t="str">
            <v>Red de Alcantarillado</v>
          </cell>
          <cell r="O305">
            <v>1</v>
          </cell>
          <cell r="P305">
            <v>1</v>
          </cell>
          <cell r="Q305" t="str">
            <v>Obra finiquitada con acta y minuta del 2/12/05</v>
          </cell>
          <cell r="T305" t="str">
            <v>Finiquitada</v>
          </cell>
          <cell r="W305">
            <v>0</v>
          </cell>
          <cell r="X305">
            <v>0</v>
          </cell>
          <cell r="Y305">
            <v>0</v>
          </cell>
          <cell r="AB305">
            <v>0</v>
          </cell>
          <cell r="AC305" t="str">
            <v/>
          </cell>
          <cell r="AD305" t="str">
            <v/>
          </cell>
          <cell r="AF305" t="str">
            <v/>
          </cell>
          <cell r="AG305">
            <v>8001</v>
          </cell>
          <cell r="AH305">
            <v>40125</v>
          </cell>
          <cell r="AI305">
            <v>801</v>
          </cell>
          <cell r="AJ305">
            <v>312</v>
          </cell>
          <cell r="AK305">
            <v>996</v>
          </cell>
          <cell r="AL305">
            <v>379</v>
          </cell>
          <cell r="AM305" t="str">
            <v>OT</v>
          </cell>
          <cell r="AN305">
            <v>119</v>
          </cell>
          <cell r="AO305" t="str">
            <v>N</v>
          </cell>
          <cell r="AP305" t="str">
            <v>SD</v>
          </cell>
          <cell r="AQ305">
            <v>61</v>
          </cell>
          <cell r="AR305" t="str">
            <v>05</v>
          </cell>
          <cell r="AS305" t="str">
            <v>C</v>
          </cell>
          <cell r="AT305">
            <v>10</v>
          </cell>
          <cell r="AW305" t="str">
            <v>Estudios y Proyectos</v>
          </cell>
          <cell r="AX305" t="str">
            <v>Estudio y Proyecto</v>
          </cell>
          <cell r="AY305" t="str">
            <v>Infraestructura</v>
          </cell>
          <cell r="AZ305" t="str">
            <v>Infraestructura Social</v>
          </cell>
          <cell r="BC305" t="str">
            <v>TR</v>
          </cell>
          <cell r="BD305" t="str">
            <v>OF</v>
          </cell>
          <cell r="BM305" t="e">
            <v>#N/A</v>
          </cell>
          <cell r="BN305" t="e">
            <v>#N/A</v>
          </cell>
          <cell r="BO305" t="e">
            <v>#N/A</v>
          </cell>
          <cell r="BP305" t="e">
            <v>#N/A</v>
          </cell>
          <cell r="BQ305" t="e">
            <v>#N/A</v>
          </cell>
          <cell r="CQ305" t="str">
            <v>379OT05</v>
          </cell>
        </row>
        <row r="306">
          <cell r="A306" t="str">
            <v>029CP05</v>
          </cell>
          <cell r="B306">
            <v>8</v>
          </cell>
          <cell r="C306" t="str">
            <v>029/P-CP-C01-05</v>
          </cell>
          <cell r="D306" t="str">
            <v>CONSTRUCCION DE PRIMERA ETAPA DEL CENTRO DEPORTIVO DENOMINADO UNIDAD DEPORTIVA EL FORTIN</v>
          </cell>
          <cell r="E306" t="str">
            <v>180 DIAS</v>
          </cell>
          <cell r="F306">
            <v>3773149.3</v>
          </cell>
          <cell r="G306" t="str">
            <v>INGENIEROS Y CONSTRUCTORES DE LA REGION, S.A. DE C.V.</v>
          </cell>
          <cell r="H306" t="str">
            <v>Ing. Raul Mendoza García</v>
          </cell>
          <cell r="I306" t="str">
            <v>Fortín</v>
          </cell>
          <cell r="J306">
            <v>7</v>
          </cell>
          <cell r="K306" t="str">
            <v>Espacios Verdes, deportivos y públicos</v>
          </cell>
          <cell r="L306" t="str">
            <v>Unidad Deportiva</v>
          </cell>
          <cell r="M306">
            <v>38537</v>
          </cell>
          <cell r="N306">
            <v>38721</v>
          </cell>
          <cell r="O306">
            <v>1</v>
          </cell>
          <cell r="P306">
            <v>1</v>
          </cell>
          <cell r="Q306" t="str">
            <v>Obra finiquitada con acta y minuta del día 22/11/05</v>
          </cell>
          <cell r="R306" t="str">
            <v>Con expediente, 28/01/05</v>
          </cell>
          <cell r="T306" t="str">
            <v>Finiquitada</v>
          </cell>
          <cell r="W306">
            <v>0</v>
          </cell>
          <cell r="X306">
            <v>0</v>
          </cell>
          <cell r="Y306">
            <v>0</v>
          </cell>
          <cell r="AB306">
            <v>0</v>
          </cell>
          <cell r="AC306">
            <v>38537</v>
          </cell>
          <cell r="AD306">
            <v>38721</v>
          </cell>
          <cell r="AG306">
            <v>6026</v>
          </cell>
          <cell r="AH306">
            <v>30201</v>
          </cell>
          <cell r="AI306">
            <v>102</v>
          </cell>
          <cell r="AJ306">
            <v>440</v>
          </cell>
          <cell r="AK306">
            <v>210</v>
          </cell>
          <cell r="AL306">
            <v>29</v>
          </cell>
          <cell r="AM306" t="str">
            <v>CP</v>
          </cell>
          <cell r="AN306">
            <v>2</v>
          </cell>
          <cell r="AO306" t="str">
            <v>P</v>
          </cell>
          <cell r="AP306" t="str">
            <v>SL</v>
          </cell>
          <cell r="AQ306">
            <v>3</v>
          </cell>
          <cell r="AR306" t="str">
            <v>05</v>
          </cell>
          <cell r="AS306" t="str">
            <v>C</v>
          </cell>
          <cell r="AT306">
            <v>1</v>
          </cell>
          <cell r="AW306" t="str">
            <v>Edificación</v>
          </cell>
          <cell r="AX306" t="str">
            <v>Obra</v>
          </cell>
          <cell r="AY306" t="str">
            <v>Municipal</v>
          </cell>
          <cell r="AZ306" t="str">
            <v>Credito</v>
          </cell>
          <cell r="BB306" t="str">
            <v>Subdirección de Construcción</v>
          </cell>
          <cell r="BC306" t="str">
            <v>TR</v>
          </cell>
          <cell r="BD306" t="str">
            <v>OF</v>
          </cell>
          <cell r="BF306">
            <v>5</v>
          </cell>
          <cell r="BG306" t="str">
            <v>596060-0000</v>
          </cell>
          <cell r="BH306">
            <v>38667</v>
          </cell>
          <cell r="BI306">
            <v>1108</v>
          </cell>
          <cell r="BJ306">
            <v>101</v>
          </cell>
          <cell r="BK306">
            <v>107</v>
          </cell>
          <cell r="BL306">
            <v>108</v>
          </cell>
          <cell r="BM306" t="str">
            <v xml:space="preserve">Fianzas Banorte, S.A. de C.V. </v>
          </cell>
          <cell r="BN306" t="str">
            <v>Arq. José Manuel Camacho Murillo</v>
          </cell>
          <cell r="BO306" t="str">
            <v>Jefe del Departamento de Edificación</v>
          </cell>
          <cell r="BP306" t="str">
            <v>Arq. Víctor Manuel Lomelí Leos</v>
          </cell>
          <cell r="BQ306" t="str">
            <v>Arq. Joel Olivares Duarte</v>
          </cell>
          <cell r="BR306">
            <v>38538</v>
          </cell>
          <cell r="BS306">
            <v>38670</v>
          </cell>
          <cell r="CG306">
            <v>101.1</v>
          </cell>
          <cell r="CH306" t="str">
            <v>Arq. José Manuel Camacho Murillo</v>
          </cell>
          <cell r="CQ306" t="str">
            <v>029CP05</v>
          </cell>
        </row>
        <row r="307">
          <cell r="A307" t="str">
            <v>395CR05</v>
          </cell>
          <cell r="B307">
            <v>14</v>
          </cell>
          <cell r="C307" t="str">
            <v>395/P-CR-C10-05</v>
          </cell>
          <cell r="D307" t="str">
            <v>CONSTRUCCION DE SEGUNDA ETAPA DEL CENTRO DEPORTIVO DENOMINADO UNIDAD DEPORTIVA EL FORTIN EN LA QUE SE INCLUYE AREA DE JUEGOS INFANTILES Y PLAZA DE INGRESO.</v>
          </cell>
          <cell r="E307" t="str">
            <v>90  DIAS</v>
          </cell>
          <cell r="F307">
            <v>1126517.22</v>
          </cell>
          <cell r="G307" t="str">
            <v>MAEE, S.A. DE C.V.</v>
          </cell>
          <cell r="H307" t="str">
            <v>Ing. Raul Mendoza García</v>
          </cell>
          <cell r="I307" t="str">
            <v>Fortín</v>
          </cell>
          <cell r="J307">
            <v>7</v>
          </cell>
          <cell r="K307" t="str">
            <v>Espacios Verdes, deportivos y públicos</v>
          </cell>
          <cell r="L307" t="str">
            <v>Unidad Deportiva</v>
          </cell>
          <cell r="M307">
            <v>38635</v>
          </cell>
          <cell r="N307">
            <v>38727</v>
          </cell>
          <cell r="O307">
            <v>1</v>
          </cell>
          <cell r="P307">
            <v>1</v>
          </cell>
          <cell r="Q307" t="str">
            <v>Obra finiquitada con acta y minuta del 27/02/06</v>
          </cell>
          <cell r="R307" t="str">
            <v>Con expediente 25/10/05</v>
          </cell>
          <cell r="T307" t="str">
            <v>Finiquitada</v>
          </cell>
          <cell r="W307">
            <v>0</v>
          </cell>
          <cell r="X307">
            <v>0</v>
          </cell>
          <cell r="Y307">
            <v>0</v>
          </cell>
          <cell r="AB307">
            <v>0</v>
          </cell>
          <cell r="AC307">
            <v>38635</v>
          </cell>
          <cell r="AD307">
            <v>38727</v>
          </cell>
          <cell r="AG307">
            <v>6026</v>
          </cell>
          <cell r="AH307">
            <v>30201</v>
          </cell>
          <cell r="AI307">
            <v>102</v>
          </cell>
          <cell r="AJ307">
            <v>690</v>
          </cell>
          <cell r="AK307">
            <v>210</v>
          </cell>
          <cell r="AL307">
            <v>395</v>
          </cell>
          <cell r="AM307" t="str">
            <v>CR</v>
          </cell>
          <cell r="AN307">
            <v>14</v>
          </cell>
          <cell r="AO307" t="str">
            <v>P</v>
          </cell>
          <cell r="AP307" t="str">
            <v>SL</v>
          </cell>
          <cell r="AQ307">
            <v>7</v>
          </cell>
          <cell r="AR307" t="str">
            <v>05</v>
          </cell>
          <cell r="AS307" t="str">
            <v>C</v>
          </cell>
          <cell r="AT307">
            <v>10</v>
          </cell>
          <cell r="AW307" t="str">
            <v>Edificación</v>
          </cell>
          <cell r="AX307" t="str">
            <v>Obra</v>
          </cell>
          <cell r="AY307" t="str">
            <v>Municipal</v>
          </cell>
          <cell r="AZ307" t="str">
            <v>Credito</v>
          </cell>
          <cell r="BB307" t="str">
            <v>Subdirección de Construcción</v>
          </cell>
          <cell r="BC307" t="str">
            <v>TR</v>
          </cell>
          <cell r="BD307" t="str">
            <v>OF</v>
          </cell>
          <cell r="BF307">
            <v>2</v>
          </cell>
          <cell r="BG307" t="str">
            <v>8290-5319-0001000591</v>
          </cell>
          <cell r="BH307">
            <v>38727</v>
          </cell>
          <cell r="BI307">
            <v>1101</v>
          </cell>
          <cell r="BJ307">
            <v>1242</v>
          </cell>
          <cell r="BK307">
            <v>107</v>
          </cell>
          <cell r="BL307">
            <v>114</v>
          </cell>
          <cell r="BM307" t="str">
            <v>Afianzadora Insurgentes, S.A. de C.V.</v>
          </cell>
          <cell r="BN307" t="str">
            <v>Lic. Ángel Romero Llamas</v>
          </cell>
          <cell r="BO307" t="str">
            <v>Director del Comude</v>
          </cell>
          <cell r="BP307" t="str">
            <v>Arq. Víctor Manuel Lomelí Leos</v>
          </cell>
          <cell r="BQ307" t="str">
            <v>Arq. Héctor Flores Franco</v>
          </cell>
          <cell r="BR307">
            <v>38628</v>
          </cell>
          <cell r="BS307">
            <v>38762</v>
          </cell>
          <cell r="CH307" t="str">
            <v>Arq. José Manuel Camacho Murillo</v>
          </cell>
          <cell r="CQ307" t="str">
            <v>395CR05</v>
          </cell>
        </row>
        <row r="308">
          <cell r="A308" t="str">
            <v>677AD05</v>
          </cell>
          <cell r="B308">
            <v>129</v>
          </cell>
          <cell r="C308" t="str">
            <v>677/N-AD-C13-05</v>
          </cell>
          <cell r="D308" t="str">
            <v>CONSTRUCCIÓN DE RED DE ALCANTARILLADO SANITARIO EN LA CALLE BRILLANTE ENTRE ESMERALDA Y EL ARROYO,  EN LA COLONIA EL FORTÍN 2a SECCIÓN</v>
          </cell>
          <cell r="E308" t="str">
            <v>30 DÍAS</v>
          </cell>
          <cell r="F308">
            <v>250000</v>
          </cell>
          <cell r="G308" t="str">
            <v>SOLUCIONES ECOLOGICAS DE MEXICO, S.A. DE C.V.</v>
          </cell>
          <cell r="H308" t="str">
            <v>Arq. José Pablo Villaseñor Padilla</v>
          </cell>
          <cell r="I308" t="str">
            <v>Fortín 2da. Sección</v>
          </cell>
          <cell r="J308">
            <v>7</v>
          </cell>
          <cell r="K308" t="str">
            <v>Alcantarillado y Colectores</v>
          </cell>
          <cell r="L308" t="str">
            <v>Red de Alcantarillado</v>
          </cell>
          <cell r="M308">
            <v>38642</v>
          </cell>
          <cell r="N308">
            <v>38673</v>
          </cell>
          <cell r="O308">
            <v>1</v>
          </cell>
          <cell r="P308">
            <v>1</v>
          </cell>
          <cell r="Q308" t="str">
            <v>Obra finiquita con acta y minuta del día 11/11/05</v>
          </cell>
          <cell r="R308" t="str">
            <v>Con expediente 30/9/05</v>
          </cell>
          <cell r="T308" t="str">
            <v>Finiquitada</v>
          </cell>
          <cell r="W308">
            <v>0</v>
          </cell>
          <cell r="X308">
            <v>0</v>
          </cell>
          <cell r="Y308">
            <v>0</v>
          </cell>
          <cell r="AB308">
            <v>0</v>
          </cell>
          <cell r="AC308">
            <v>38642</v>
          </cell>
          <cell r="AD308">
            <v>38673</v>
          </cell>
          <cell r="AG308">
            <v>8002</v>
          </cell>
          <cell r="AH308">
            <v>20102</v>
          </cell>
          <cell r="AI308">
            <v>202</v>
          </cell>
          <cell r="AJ308">
            <v>633</v>
          </cell>
          <cell r="AK308">
            <v>213</v>
          </cell>
          <cell r="AL308">
            <v>396</v>
          </cell>
          <cell r="AM308" t="str">
            <v>AD</v>
          </cell>
          <cell r="AN308">
            <v>401</v>
          </cell>
          <cell r="AO308" t="str">
            <v>N</v>
          </cell>
          <cell r="AP308" t="str">
            <v>SD</v>
          </cell>
          <cell r="AQ308">
            <v>120</v>
          </cell>
          <cell r="AR308" t="str">
            <v>05</v>
          </cell>
          <cell r="AS308" t="str">
            <v>C</v>
          </cell>
          <cell r="AT308">
            <v>13</v>
          </cell>
          <cell r="AW308" t="str">
            <v>Redes de Servicios Básicos</v>
          </cell>
          <cell r="AX308" t="str">
            <v>Obra</v>
          </cell>
          <cell r="AY308" t="str">
            <v>Infraestructura</v>
          </cell>
          <cell r="AZ308" t="str">
            <v>Infraestructura Social</v>
          </cell>
          <cell r="BB308" t="str">
            <v>Subdirección de Construcción</v>
          </cell>
          <cell r="BC308" t="str">
            <v>TR</v>
          </cell>
          <cell r="BD308" t="str">
            <v>OF</v>
          </cell>
          <cell r="BF308">
            <v>2</v>
          </cell>
          <cell r="BG308" t="str">
            <v>623954-0000</v>
          </cell>
          <cell r="BH308">
            <v>38673</v>
          </cell>
          <cell r="BI308">
            <v>1108</v>
          </cell>
          <cell r="BJ308">
            <v>1128</v>
          </cell>
          <cell r="BK308">
            <v>207</v>
          </cell>
          <cell r="BL308">
            <v>209</v>
          </cell>
          <cell r="BM308" t="str">
            <v xml:space="preserve">Fianzas Banorte, S.A. de C.V. </v>
          </cell>
          <cell r="BN308" t="str">
            <v>Avisail Flores Luna</v>
          </cell>
          <cell r="BO308" t="str">
            <v>Presidente de Colonos</v>
          </cell>
          <cell r="BP308" t="str">
            <v>Ing. Fernando Adame Tornell</v>
          </cell>
          <cell r="BQ308" t="str">
            <v>Arq. Rafael Rangel Ramírez</v>
          </cell>
          <cell r="BR308">
            <v>38630</v>
          </cell>
          <cell r="BS308">
            <v>38663</v>
          </cell>
          <cell r="CH308" t="str">
            <v>Ing: jorge Ortiz Moreno</v>
          </cell>
          <cell r="CQ308" t="str">
            <v>677AD05</v>
          </cell>
          <cell r="CS308" t="str">
            <v>Aditiva que no cobrará el contratista</v>
          </cell>
          <cell r="CT308">
            <v>1381.73</v>
          </cell>
        </row>
        <row r="309">
          <cell r="A309" t="str">
            <v>843OT05</v>
          </cell>
          <cell r="C309" t="str">
            <v>843/N-OT-C15-05</v>
          </cell>
          <cell r="D309" t="str">
            <v>ELABORACION DE PROYECTO PARA CONSTRUCCIÓN DE RED DE ALCANTARILLADO SANITARIO EN LAS CALLES SIGUIENTES: GUARDIA NACIONAL, PERLA, RUBÍ, ZAFIRO, BRILLANTE, TOPACIO, ESMERALDA, ARROYO, NUBE, AMATISTA,  EN LA COLONIA EL FORTÍN 2a SECCIÓN</v>
          </cell>
          <cell r="E309" t="str">
            <v>15 DIAS</v>
          </cell>
          <cell r="F309">
            <v>14396.49</v>
          </cell>
          <cell r="G309" t="str">
            <v>ISCECO, S.A. DE C.V.</v>
          </cell>
          <cell r="H309" t="str">
            <v>Arq. José Alfonso Montejano Aranda</v>
          </cell>
          <cell r="I309" t="str">
            <v>Fortín 2da. Sección</v>
          </cell>
          <cell r="J309">
            <v>7</v>
          </cell>
          <cell r="K309" t="str">
            <v>Estudios y Proyectos</v>
          </cell>
          <cell r="L309" t="str">
            <v>Red de Alcantarillado</v>
          </cell>
          <cell r="O309">
            <v>1</v>
          </cell>
          <cell r="P309">
            <v>1</v>
          </cell>
          <cell r="Q309" t="str">
            <v>Obra finiquita con acta y minuta del día 24/11/05</v>
          </cell>
          <cell r="T309" t="str">
            <v>Finiquitada</v>
          </cell>
          <cell r="W309">
            <v>0</v>
          </cell>
          <cell r="X309">
            <v>0</v>
          </cell>
          <cell r="Y309">
            <v>0</v>
          </cell>
          <cell r="AB309">
            <v>0</v>
          </cell>
          <cell r="AC309" t="str">
            <v/>
          </cell>
          <cell r="AD309" t="str">
            <v/>
          </cell>
          <cell r="AG309">
            <v>8001</v>
          </cell>
          <cell r="AH309">
            <v>40125</v>
          </cell>
          <cell r="AI309">
            <v>801</v>
          </cell>
          <cell r="AJ309">
            <v>220</v>
          </cell>
          <cell r="AK309">
            <v>213</v>
          </cell>
          <cell r="AL309">
            <v>397</v>
          </cell>
          <cell r="AM309" t="str">
            <v>OT</v>
          </cell>
          <cell r="AN309">
            <v>286</v>
          </cell>
          <cell r="AO309" t="str">
            <v>N</v>
          </cell>
          <cell r="AP309" t="str">
            <v>SD</v>
          </cell>
          <cell r="AQ309">
            <v>148</v>
          </cell>
          <cell r="AR309" t="str">
            <v>05</v>
          </cell>
          <cell r="AS309" t="str">
            <v>C</v>
          </cell>
          <cell r="AT309">
            <v>15</v>
          </cell>
          <cell r="AW309" t="str">
            <v>Estudios y Proyectos</v>
          </cell>
          <cell r="AX309" t="str">
            <v>Estudio y Proyecto</v>
          </cell>
          <cell r="AY309" t="str">
            <v>Infraestructura</v>
          </cell>
          <cell r="AZ309" t="str">
            <v>Infraestructura Social</v>
          </cell>
          <cell r="BC309" t="str">
            <v>TR</v>
          </cell>
          <cell r="BD309" t="str">
            <v>OF</v>
          </cell>
          <cell r="BM309" t="e">
            <v>#N/A</v>
          </cell>
          <cell r="BN309" t="e">
            <v>#N/A</v>
          </cell>
          <cell r="BO309" t="e">
            <v>#N/A</v>
          </cell>
          <cell r="BP309" t="e">
            <v>#N/A</v>
          </cell>
          <cell r="BQ309" t="e">
            <v>#N/A</v>
          </cell>
          <cell r="CQ309" t="str">
            <v>843OT05</v>
          </cell>
        </row>
        <row r="310">
          <cell r="A310" t="str">
            <v>560OT05</v>
          </cell>
          <cell r="B310">
            <v>32</v>
          </cell>
          <cell r="C310" t="str">
            <v>560/N-OT-C12-05</v>
          </cell>
          <cell r="D310" t="str">
            <v>REHABILACION GENERAL DE LA RED ELECTRICA E HIDRAULICA EN EL JARDIN DE NIÑOS No 213 "MARIA GUADALUPE EVELINA COSIO VIDAURRI" EN LA CALLE HORTENSIA No 884 EN LA COLONIA FRANCISCO SARABIA.</v>
          </cell>
          <cell r="E310" t="str">
            <v>30 DIAS</v>
          </cell>
          <cell r="F310">
            <v>33921.53</v>
          </cell>
          <cell r="G310" t="str">
            <v>GRUPO CONSTRUCTOR MOLINARQ, S.A. DE C.V.</v>
          </cell>
          <cell r="H310" t="str">
            <v>Ing. Raul Mendoza García</v>
          </cell>
          <cell r="I310" t="str">
            <v>Francisco Sarabia</v>
          </cell>
          <cell r="J310">
            <v>8</v>
          </cell>
          <cell r="K310" t="str">
            <v>Espacios Educativos</v>
          </cell>
          <cell r="L310" t="str">
            <v>Sanitarios</v>
          </cell>
          <cell r="M310">
            <v>38621</v>
          </cell>
          <cell r="N310">
            <v>38651</v>
          </cell>
          <cell r="O310">
            <v>1</v>
          </cell>
          <cell r="P310">
            <v>1</v>
          </cell>
          <cell r="Q310" t="str">
            <v>Obra finiqutada con acta y minuta del día 01/03/06</v>
          </cell>
          <cell r="R310" t="str">
            <v>Con expediente 19/9/05</v>
          </cell>
          <cell r="T310" t="str">
            <v>Finiquitada</v>
          </cell>
          <cell r="W310">
            <v>0</v>
          </cell>
          <cell r="X310">
            <v>0</v>
          </cell>
          <cell r="Y310">
            <v>0</v>
          </cell>
          <cell r="AB310">
            <v>0</v>
          </cell>
          <cell r="AC310">
            <v>38621</v>
          </cell>
          <cell r="AD310">
            <v>38651</v>
          </cell>
          <cell r="AG310">
            <v>8001</v>
          </cell>
          <cell r="AH310">
            <v>10205</v>
          </cell>
          <cell r="AI310">
            <v>102</v>
          </cell>
          <cell r="AJ310">
            <v>675</v>
          </cell>
          <cell r="AK310">
            <v>997</v>
          </cell>
          <cell r="AL310">
            <v>558</v>
          </cell>
          <cell r="AM310" t="str">
            <v>OT</v>
          </cell>
          <cell r="AN310">
            <v>197</v>
          </cell>
          <cell r="AO310" t="str">
            <v>N</v>
          </cell>
          <cell r="AP310" t="str">
            <v>SJ</v>
          </cell>
          <cell r="AQ310">
            <v>63</v>
          </cell>
          <cell r="AR310" t="str">
            <v>05</v>
          </cell>
          <cell r="AS310" t="str">
            <v>C</v>
          </cell>
          <cell r="AT310">
            <v>12</v>
          </cell>
          <cell r="AW310" t="str">
            <v>Edificación</v>
          </cell>
          <cell r="AX310" t="str">
            <v>Obra</v>
          </cell>
          <cell r="AY310" t="str">
            <v>Infraestructura</v>
          </cell>
          <cell r="AZ310" t="str">
            <v>Infraestructura Social</v>
          </cell>
          <cell r="BB310" t="str">
            <v>Subdirección de Construcción</v>
          </cell>
          <cell r="BC310" t="str">
            <v>TR</v>
          </cell>
          <cell r="BD310" t="str">
            <v>OF</v>
          </cell>
          <cell r="BF310">
            <v>1</v>
          </cell>
          <cell r="BG310" t="str">
            <v>Sin fianza</v>
          </cell>
          <cell r="BH310">
            <v>38651</v>
          </cell>
          <cell r="BI310">
            <v>906</v>
          </cell>
          <cell r="BJ310">
            <v>1165</v>
          </cell>
          <cell r="BK310">
            <v>107</v>
          </cell>
          <cell r="BL310">
            <v>108</v>
          </cell>
          <cell r="BM310" t="str">
            <v>(Sin afianzadora por monto)</v>
          </cell>
          <cell r="BN310" t="str">
            <v>Profa. Margarita Veliz Quezada</v>
          </cell>
          <cell r="BO310" t="str">
            <v>Directora</v>
          </cell>
          <cell r="BP310" t="str">
            <v>Arq. Víctor Manuel Lomelí Leos</v>
          </cell>
          <cell r="BQ310" t="str">
            <v>Arq. Joel Olivares Duarte</v>
          </cell>
          <cell r="BR310">
            <v>38680</v>
          </cell>
          <cell r="BS310">
            <v>38680</v>
          </cell>
          <cell r="CH310" t="str">
            <v>Arq. José Manuel Camacho Murillo</v>
          </cell>
          <cell r="CQ310" t="str">
            <v>560OT05</v>
          </cell>
        </row>
        <row r="311">
          <cell r="A311" t="str">
            <v>583AD05</v>
          </cell>
          <cell r="B311">
            <v>16</v>
          </cell>
          <cell r="C311" t="str">
            <v>583/P-AD-C13-05</v>
          </cell>
          <cell r="D311" t="str">
            <v>PAVIMENTACION CON MEZCLA ASFALTICA UBICADA EN LA CALLE FRANCISCO VILLA ENTRE LA AVENIDA LOPEZ MATEOS E IGNACIO ALLENDE Y LA CALLE IGNACIO ALLENDE ENTRE FRANCISCO VILLA Y CAMINO A SANTA ANA TEPETITLAN EN LA COLONIA FRANCISCO SARABIA</v>
          </cell>
          <cell r="E311" t="str">
            <v>30 DÍAS</v>
          </cell>
          <cell r="F311">
            <v>317168.34000000003</v>
          </cell>
          <cell r="G311" t="str">
            <v>JCHM CONSTRUCCION Y MAQUINARIA SA DE C.V.</v>
          </cell>
          <cell r="H311" t="str">
            <v>Ing. Miguel Frausto Rivera</v>
          </cell>
          <cell r="I311" t="str">
            <v>Francisco Sarabia</v>
          </cell>
          <cell r="J311">
            <v>8</v>
          </cell>
          <cell r="K311" t="str">
            <v>Pavimentos de Asfalto</v>
          </cell>
          <cell r="L311" t="str">
            <v>Asfalto</v>
          </cell>
          <cell r="M311">
            <v>38663</v>
          </cell>
          <cell r="N311">
            <v>38693</v>
          </cell>
          <cell r="O311">
            <v>1</v>
          </cell>
          <cell r="P311">
            <v>1</v>
          </cell>
          <cell r="Q311" t="str">
            <v>Obra finiqutada con acta y minuta del día 1/12/05</v>
          </cell>
          <cell r="R311" t="str">
            <v>Con expediente 13/10/05</v>
          </cell>
          <cell r="T311" t="str">
            <v>Finiquitada</v>
          </cell>
          <cell r="W311">
            <v>0</v>
          </cell>
          <cell r="X311">
            <v>0</v>
          </cell>
          <cell r="Y311">
            <v>0</v>
          </cell>
          <cell r="AB311">
            <v>0</v>
          </cell>
          <cell r="AC311">
            <v>38663</v>
          </cell>
          <cell r="AD311">
            <v>38693</v>
          </cell>
          <cell r="AG311">
            <v>6002</v>
          </cell>
          <cell r="AH311">
            <v>31001</v>
          </cell>
          <cell r="AI311">
            <v>310</v>
          </cell>
          <cell r="AJ311">
            <v>223</v>
          </cell>
          <cell r="AK311">
            <v>997</v>
          </cell>
          <cell r="AL311">
            <v>583</v>
          </cell>
          <cell r="AM311" t="str">
            <v>AD</v>
          </cell>
          <cell r="AN311">
            <v>324</v>
          </cell>
          <cell r="AO311" t="str">
            <v>P</v>
          </cell>
          <cell r="AP311" t="str">
            <v>SP</v>
          </cell>
          <cell r="AQ311">
            <v>178</v>
          </cell>
          <cell r="AR311" t="str">
            <v>05</v>
          </cell>
          <cell r="AS311" t="str">
            <v>C</v>
          </cell>
          <cell r="AT311">
            <v>13</v>
          </cell>
          <cell r="AW311" t="str">
            <v>Pavimentos</v>
          </cell>
          <cell r="AX311" t="str">
            <v>Obra</v>
          </cell>
          <cell r="AY311" t="str">
            <v>Municipal</v>
          </cell>
          <cell r="AZ311" t="str">
            <v>Desarrollo Social</v>
          </cell>
          <cell r="BB311" t="str">
            <v>Subdirección de Pavimentos</v>
          </cell>
          <cell r="BC311" t="str">
            <v>TR</v>
          </cell>
          <cell r="BD311" t="str">
            <v>OF</v>
          </cell>
          <cell r="BF311">
            <v>2</v>
          </cell>
          <cell r="BG311" t="str">
            <v>GDL019-000596</v>
          </cell>
          <cell r="BH311">
            <v>38680</v>
          </cell>
          <cell r="BI311">
            <v>1104</v>
          </cell>
          <cell r="BJ311">
            <v>1167</v>
          </cell>
          <cell r="BK311">
            <v>504</v>
          </cell>
          <cell r="BL311">
            <v>506</v>
          </cell>
          <cell r="BM311" t="str">
            <v>Fianzas ASECAM, S.A.</v>
          </cell>
          <cell r="BN311" t="str">
            <v>Sr. José María Oseguera Gutiérrez</v>
          </cell>
          <cell r="BO311" t="str">
            <v>Secretario de Actas</v>
          </cell>
          <cell r="BP311" t="str">
            <v>Irene Yolanda Rosales García</v>
          </cell>
          <cell r="BQ311" t="str">
            <v>Estela Rizo Ordoñez</v>
          </cell>
          <cell r="BR311">
            <v>38656</v>
          </cell>
          <cell r="BS311">
            <v>38680</v>
          </cell>
          <cell r="CH311" t="str">
            <v>Ing. Alfredo Espinoza López</v>
          </cell>
          <cell r="CQ311" t="str">
            <v>583AD05</v>
          </cell>
        </row>
        <row r="312">
          <cell r="A312" t="str">
            <v>590AD05</v>
          </cell>
          <cell r="B312">
            <v>17</v>
          </cell>
          <cell r="C312" t="str">
            <v>590/P-AD-C13-05</v>
          </cell>
          <cell r="D312" t="str">
            <v xml:space="preserve">REHABILITACION DE PARQUE UBICADO ENTRE LAS CALLES CAMINO A SANTA ANA TEPETITLAN Y VILLA JUAREZ Y HERNAN CORTES E IGNACIO ALLENDE O PROLONGACION LA CALMA EN LA COLONIA FRANCISCO SARABIA </v>
          </cell>
          <cell r="E312" t="str">
            <v>45 DIAS</v>
          </cell>
          <cell r="F312">
            <v>196000</v>
          </cell>
          <cell r="G312" t="str">
            <v>ARQ. ALEJANDRO PEÑA OLIVARES</v>
          </cell>
          <cell r="H312" t="str">
            <v>Ing. Camilo Carbajal Ruvalcaba</v>
          </cell>
          <cell r="I312" t="str">
            <v>Francisco Sarabia</v>
          </cell>
          <cell r="J312">
            <v>8</v>
          </cell>
          <cell r="K312" t="str">
            <v>Espacios Verdes, deportivos y públicos</v>
          </cell>
          <cell r="L312" t="str">
            <v>Parque</v>
          </cell>
          <cell r="M312">
            <v>38642</v>
          </cell>
          <cell r="N312">
            <v>38687</v>
          </cell>
          <cell r="O312">
            <v>1</v>
          </cell>
          <cell r="P312">
            <v>1</v>
          </cell>
          <cell r="Q312" t="str">
            <v>Obra finiqutada con acta y minuta del día 1/12/05</v>
          </cell>
          <cell r="R312" t="str">
            <v>Con expediente 13/10/05</v>
          </cell>
          <cell r="T312" t="str">
            <v>Finiquitada</v>
          </cell>
          <cell r="W312">
            <v>0</v>
          </cell>
          <cell r="X312">
            <v>0</v>
          </cell>
          <cell r="Y312">
            <v>0</v>
          </cell>
          <cell r="AB312">
            <v>0</v>
          </cell>
          <cell r="AC312">
            <v>38642</v>
          </cell>
          <cell r="AD312">
            <v>38687</v>
          </cell>
          <cell r="AG312">
            <v>6002</v>
          </cell>
          <cell r="AH312">
            <v>30206</v>
          </cell>
          <cell r="AI312">
            <v>303</v>
          </cell>
          <cell r="AJ312">
            <v>12</v>
          </cell>
          <cell r="AK312">
            <v>997</v>
          </cell>
          <cell r="AL312">
            <v>590</v>
          </cell>
          <cell r="AM312" t="str">
            <v>AD</v>
          </cell>
          <cell r="AN312">
            <v>331</v>
          </cell>
          <cell r="AO312" t="str">
            <v>P</v>
          </cell>
          <cell r="AP312" t="str">
            <v>SE</v>
          </cell>
          <cell r="AQ312">
            <v>55</v>
          </cell>
          <cell r="AR312" t="str">
            <v>05</v>
          </cell>
          <cell r="AS312" t="str">
            <v>C</v>
          </cell>
          <cell r="AT312">
            <v>13</v>
          </cell>
          <cell r="AW312" t="str">
            <v>Pavimentación e Infraestructura</v>
          </cell>
          <cell r="AX312" t="str">
            <v>Obra</v>
          </cell>
          <cell r="AY312" t="str">
            <v>Municipal</v>
          </cell>
          <cell r="AZ312" t="str">
            <v>Desarrollo Social</v>
          </cell>
          <cell r="BB312" t="str">
            <v>Subdirección de Construcción</v>
          </cell>
          <cell r="BC312" t="str">
            <v>TR</v>
          </cell>
          <cell r="BD312" t="str">
            <v>OF</v>
          </cell>
          <cell r="BF312">
            <v>2</v>
          </cell>
          <cell r="BG312" t="str">
            <v>8290-3645-0001000392</v>
          </cell>
          <cell r="BH312">
            <v>38679</v>
          </cell>
          <cell r="BI312">
            <v>1101</v>
          </cell>
          <cell r="BJ312">
            <v>1158</v>
          </cell>
          <cell r="BK312">
            <v>304</v>
          </cell>
          <cell r="BL312">
            <v>306</v>
          </cell>
          <cell r="BM312" t="str">
            <v>Afianzadora Insurgentes, S.A. de C.V.</v>
          </cell>
          <cell r="BN312" t="str">
            <v>Sr. Rogelio Macias E.</v>
          </cell>
          <cell r="BO312" t="str">
            <v>Coordinador Consejo de Coplademun en la colonia</v>
          </cell>
          <cell r="BP312" t="str">
            <v>Ing. Guillermo Valle Caudillo</v>
          </cell>
          <cell r="BQ312" t="str">
            <v>Ing. Juan José Quirarte Olmos</v>
          </cell>
          <cell r="BR312">
            <v>38636</v>
          </cell>
          <cell r="BS312">
            <v>38679</v>
          </cell>
          <cell r="CH312" t="str">
            <v>Arq. Josué Lomeli Rodríguez</v>
          </cell>
          <cell r="CQ312" t="str">
            <v>590AD05</v>
          </cell>
        </row>
        <row r="313">
          <cell r="A313" t="str">
            <v>728AD05</v>
          </cell>
          <cell r="B313">
            <v>8</v>
          </cell>
          <cell r="C313" t="str">
            <v>728/P-AD-C15-05</v>
          </cell>
          <cell r="D313" t="str">
            <v>CONSTRUCCION DE CUARTO PARA BASURA, NAVE PARA TANQUES DE GAS Y TINACOS Y CONSTRUCCION DE NAVE PARA LOCALES EN EL MERCADO FRANCISCO SARABIA</v>
          </cell>
          <cell r="E313" t="str">
            <v>90 DIAS</v>
          </cell>
          <cell r="F313">
            <v>3483609.23</v>
          </cell>
          <cell r="G313" t="str">
            <v>ING. IZCOATL RAMIREZ AVILA</v>
          </cell>
          <cell r="H313" t="str">
            <v>Ing. Raul Mendoza García</v>
          </cell>
          <cell r="I313" t="str">
            <v>Francisco Sarabia</v>
          </cell>
          <cell r="J313">
            <v>8</v>
          </cell>
          <cell r="K313" t="str">
            <v>Edificios Municipales</v>
          </cell>
          <cell r="L313" t="str">
            <v>Mercado</v>
          </cell>
          <cell r="M313">
            <v>38796</v>
          </cell>
          <cell r="N313">
            <v>38888</v>
          </cell>
          <cell r="O313">
            <v>0</v>
          </cell>
          <cell r="P313">
            <v>0.44229781550441005</v>
          </cell>
          <cell r="Q313" t="str">
            <v>Se modificará AD en comisión 2</v>
          </cell>
          <cell r="R313" t="str">
            <v>Con expediente 17/1/06</v>
          </cell>
          <cell r="T313" t="str">
            <v>Sin Iniciar</v>
          </cell>
          <cell r="W313">
            <v>0</v>
          </cell>
          <cell r="X313">
            <v>0</v>
          </cell>
          <cell r="Y313">
            <v>0</v>
          </cell>
          <cell r="AA313">
            <v>38811</v>
          </cell>
          <cell r="AB313" t="str">
            <v>recalendarización</v>
          </cell>
          <cell r="AC313">
            <v>38812</v>
          </cell>
          <cell r="AD313">
            <v>38903</v>
          </cell>
          <cell r="AG313">
            <v>3009</v>
          </cell>
          <cell r="AH313">
            <v>10321</v>
          </cell>
          <cell r="AI313">
            <v>102</v>
          </cell>
          <cell r="AJ313">
            <v>650</v>
          </cell>
          <cell r="AK313">
            <v>997</v>
          </cell>
          <cell r="AL313">
            <v>728</v>
          </cell>
          <cell r="AM313" t="str">
            <v>AD</v>
          </cell>
          <cell r="AN313">
            <v>18</v>
          </cell>
          <cell r="AO313" t="str">
            <v>P</v>
          </cell>
          <cell r="AP313" t="str">
            <v>SH</v>
          </cell>
          <cell r="AQ313">
            <v>45</v>
          </cell>
          <cell r="AR313" t="str">
            <v>05</v>
          </cell>
          <cell r="AS313" t="str">
            <v>C</v>
          </cell>
          <cell r="AT313">
            <v>15</v>
          </cell>
          <cell r="AW313" t="str">
            <v>Edificación</v>
          </cell>
          <cell r="AX313" t="str">
            <v>Obra</v>
          </cell>
          <cell r="AY313" t="str">
            <v>Municipal</v>
          </cell>
          <cell r="AZ313" t="str">
            <v>Administración de Edificios</v>
          </cell>
          <cell r="BB313" t="str">
            <v>Subdirección de Construcción</v>
          </cell>
          <cell r="BC313" t="str">
            <v>NI</v>
          </cell>
          <cell r="BD313" t="str">
            <v>SF</v>
          </cell>
          <cell r="BM313" t="e">
            <v>#N/A</v>
          </cell>
          <cell r="BN313" t="e">
            <v>#N/A</v>
          </cell>
          <cell r="BO313" t="e">
            <v>#N/A</v>
          </cell>
          <cell r="BP313" t="e">
            <v>#N/A</v>
          </cell>
          <cell r="BQ313" t="e">
            <v>#N/A</v>
          </cell>
          <cell r="BR313">
            <v>38785</v>
          </cell>
          <cell r="CH313" t="str">
            <v>Arq. José Manuel Camacho Murillo</v>
          </cell>
          <cell r="CQ313" t="str">
            <v>728CR05</v>
          </cell>
        </row>
        <row r="314">
          <cell r="A314" t="str">
            <v>759OT05</v>
          </cell>
          <cell r="C314" t="str">
            <v>759/P-OT-C15-05</v>
          </cell>
          <cell r="D314" t="str">
            <v>ELABORACION DE PROYECTO PARA LA CONSTRUCCIÓN DE CARPETA ASFÁLTICA EN LA CALLE IGNACIO ALLENDE DE LA COLONIA FRANCISCO SARABIA</v>
          </cell>
          <cell r="E314" t="str">
            <v>15 DIAS</v>
          </cell>
          <cell r="F314">
            <v>6000</v>
          </cell>
          <cell r="G314" t="str">
            <v>GRUPO LAADE, S.C.</v>
          </cell>
          <cell r="H314" t="str">
            <v>Arq. José Alfonso Montejano Aranda</v>
          </cell>
          <cell r="I314" t="str">
            <v>Francisco Sarabia</v>
          </cell>
          <cell r="J314">
            <v>8</v>
          </cell>
          <cell r="K314" t="str">
            <v>Estudios y Proyectos</v>
          </cell>
          <cell r="L314" t="str">
            <v>Pavimentos</v>
          </cell>
          <cell r="M314">
            <v>38684</v>
          </cell>
          <cell r="N314">
            <v>38698</v>
          </cell>
          <cell r="O314">
            <v>1</v>
          </cell>
          <cell r="P314">
            <v>1</v>
          </cell>
          <cell r="Q314" t="str">
            <v>Obra finiquita con acta y minuta del día 12/1/06</v>
          </cell>
          <cell r="T314" t="str">
            <v>Finiquitada</v>
          </cell>
          <cell r="W314">
            <v>0</v>
          </cell>
          <cell r="X314">
            <v>0</v>
          </cell>
          <cell r="Y314">
            <v>0</v>
          </cell>
          <cell r="AB314">
            <v>0</v>
          </cell>
          <cell r="AC314">
            <v>38684</v>
          </cell>
          <cell r="AD314">
            <v>38698</v>
          </cell>
          <cell r="AG314">
            <v>6002</v>
          </cell>
          <cell r="AH314">
            <v>40113</v>
          </cell>
          <cell r="AI314">
            <v>801</v>
          </cell>
          <cell r="AJ314">
            <v>679</v>
          </cell>
          <cell r="AK314">
            <v>997</v>
          </cell>
          <cell r="AL314">
            <v>729</v>
          </cell>
          <cell r="AM314" t="str">
            <v>OT</v>
          </cell>
          <cell r="AN314">
            <v>235</v>
          </cell>
          <cell r="AO314" t="str">
            <v>P</v>
          </cell>
          <cell r="AP314" t="str">
            <v>SP</v>
          </cell>
          <cell r="AQ314">
            <v>224</v>
          </cell>
          <cell r="AR314" t="str">
            <v>05</v>
          </cell>
          <cell r="AS314" t="str">
            <v>C</v>
          </cell>
          <cell r="AT314">
            <v>15</v>
          </cell>
          <cell r="AW314" t="str">
            <v>Estudios y Proyectos</v>
          </cell>
          <cell r="AX314" t="str">
            <v>Estudio y Proyecto</v>
          </cell>
          <cell r="AY314" t="str">
            <v>Municipal</v>
          </cell>
          <cell r="AZ314" t="str">
            <v>Desarrollo Social</v>
          </cell>
          <cell r="BC314" t="str">
            <v>TR</v>
          </cell>
          <cell r="BD314" t="str">
            <v>OF</v>
          </cell>
          <cell r="BM314" t="e">
            <v>#N/A</v>
          </cell>
          <cell r="BN314" t="e">
            <v>#N/A</v>
          </cell>
          <cell r="BO314" t="e">
            <v>#N/A</v>
          </cell>
          <cell r="BP314" t="e">
            <v>#N/A</v>
          </cell>
          <cell r="BQ314" t="e">
            <v>#N/A</v>
          </cell>
          <cell r="CQ314" t="str">
            <v>759OT05</v>
          </cell>
        </row>
        <row r="315">
          <cell r="A315" t="str">
            <v>775OT05</v>
          </cell>
          <cell r="C315" t="str">
            <v>775/P-OT-C15-05</v>
          </cell>
          <cell r="D315" t="str">
            <v xml:space="preserve">ELABORACION DE PROYECTO PARA LA REHABILITACION DE PARQUE UBICADO ENTRE LAS CALLES CAMINO A SANTA ANA TEPETITLAN Y VILLA JUAREZ Y HERNAN CORTES E IGNACIO ALLENDE O PROLONGACION LA CALMA EN LA COLONIA FRANCISCO SARABIA </v>
          </cell>
          <cell r="E315" t="str">
            <v>15 DIAS</v>
          </cell>
          <cell r="F315">
            <v>16144.14</v>
          </cell>
          <cell r="G315" t="str">
            <v>ARQ. FERNANDO DANIEL TORRES MANCILLA</v>
          </cell>
          <cell r="H315" t="str">
            <v>Arq. José Alfonso Montejano Aranda</v>
          </cell>
          <cell r="I315" t="str">
            <v>Francisco Sarabia</v>
          </cell>
          <cell r="J315">
            <v>8</v>
          </cell>
          <cell r="K315" t="str">
            <v>Estudios y Proyectos</v>
          </cell>
          <cell r="L315" t="str">
            <v>Parques</v>
          </cell>
          <cell r="O315">
            <v>1</v>
          </cell>
          <cell r="P315">
            <v>1</v>
          </cell>
          <cell r="Q315" t="str">
            <v>Obra finiquita con acta y minuta del día 30/11/05</v>
          </cell>
          <cell r="T315" t="str">
            <v>Finiquitada</v>
          </cell>
          <cell r="W315">
            <v>0</v>
          </cell>
          <cell r="X315">
            <v>0</v>
          </cell>
          <cell r="Y315">
            <v>0</v>
          </cell>
          <cell r="AB315">
            <v>0</v>
          </cell>
          <cell r="AC315" t="str">
            <v/>
          </cell>
          <cell r="AD315" t="str">
            <v/>
          </cell>
          <cell r="AG315">
            <v>6002</v>
          </cell>
          <cell r="AH315">
            <v>40133</v>
          </cell>
          <cell r="AI315">
            <v>801</v>
          </cell>
          <cell r="AJ315">
            <v>680</v>
          </cell>
          <cell r="AK315">
            <v>997</v>
          </cell>
          <cell r="AL315">
            <v>730</v>
          </cell>
          <cell r="AM315" t="str">
            <v>OT</v>
          </cell>
          <cell r="AN315">
            <v>251</v>
          </cell>
          <cell r="AO315" t="str">
            <v>P</v>
          </cell>
          <cell r="AP315" t="str">
            <v>SE</v>
          </cell>
          <cell r="AQ315">
            <v>83</v>
          </cell>
          <cell r="AR315" t="str">
            <v>05</v>
          </cell>
          <cell r="AS315" t="str">
            <v>C</v>
          </cell>
          <cell r="AT315">
            <v>15</v>
          </cell>
          <cell r="AW315" t="str">
            <v>Estudios y Proyectos</v>
          </cell>
          <cell r="AX315" t="str">
            <v>Estudio y Proyecto</v>
          </cell>
          <cell r="AY315" t="str">
            <v>Municipal</v>
          </cell>
          <cell r="AZ315" t="str">
            <v>Desarrollo Social</v>
          </cell>
          <cell r="BC315" t="str">
            <v>TR</v>
          </cell>
          <cell r="BD315" t="str">
            <v>OF</v>
          </cell>
          <cell r="BM315" t="e">
            <v>#N/A</v>
          </cell>
          <cell r="BN315" t="e">
            <v>#N/A</v>
          </cell>
          <cell r="BO315" t="e">
            <v>#N/A</v>
          </cell>
          <cell r="BP315" t="e">
            <v>#N/A</v>
          </cell>
          <cell r="BQ315" t="e">
            <v>#N/A</v>
          </cell>
          <cell r="CQ315" t="str">
            <v>775OT05</v>
          </cell>
        </row>
        <row r="316">
          <cell r="A316" t="str">
            <v>680AD05</v>
          </cell>
          <cell r="B316">
            <v>23</v>
          </cell>
          <cell r="C316" t="str">
            <v>680/N-AD-C13-05</v>
          </cell>
          <cell r="D316" t="str">
            <v>CONSTRUCCIÓN DE RED DE ALCANTARILLADO SANITARIO EN LAS CALLES SIGUIENTES: PROLOG. VILLA JUÁREZ  EN LA COLONIA FRANCISCO SARABIA PONIENTE</v>
          </cell>
          <cell r="E316" t="str">
            <v>30 DÍAS</v>
          </cell>
          <cell r="F316">
            <v>168000</v>
          </cell>
          <cell r="G316" t="str">
            <v>CONSORCIO ARQUELI, S.A. DE C.V.</v>
          </cell>
          <cell r="H316" t="str">
            <v>Arq. Alfonso Epardo Velázquez</v>
          </cell>
          <cell r="I316" t="str">
            <v>Francisco Sarabia Poniente</v>
          </cell>
          <cell r="J316">
            <v>8</v>
          </cell>
          <cell r="K316" t="str">
            <v>Alcantarillado y Colectores</v>
          </cell>
          <cell r="L316" t="str">
            <v>Red de Alcantarillado</v>
          </cell>
          <cell r="M316">
            <v>38642</v>
          </cell>
          <cell r="N316">
            <v>38673</v>
          </cell>
          <cell r="O316">
            <v>1</v>
          </cell>
          <cell r="P316">
            <v>1</v>
          </cell>
          <cell r="Q316" t="str">
            <v>Obra finiquita con acta y minuta del día 9/3/06</v>
          </cell>
          <cell r="R316" t="str">
            <v>Con expediente 20/9/05</v>
          </cell>
          <cell r="T316" t="str">
            <v>Finiquitada</v>
          </cell>
          <cell r="W316">
            <v>0</v>
          </cell>
          <cell r="X316">
            <v>0</v>
          </cell>
          <cell r="Y316">
            <v>0</v>
          </cell>
          <cell r="AA316">
            <v>39042</v>
          </cell>
          <cell r="AB316" t="str">
            <v>recalendarización</v>
          </cell>
          <cell r="AC316">
            <v>38678</v>
          </cell>
          <cell r="AD316">
            <v>39073</v>
          </cell>
          <cell r="AG316">
            <v>8002</v>
          </cell>
          <cell r="AH316">
            <v>20102</v>
          </cell>
          <cell r="AI316">
            <v>206</v>
          </cell>
          <cell r="AJ316">
            <v>685</v>
          </cell>
          <cell r="AK316">
            <v>214</v>
          </cell>
          <cell r="AL316">
            <v>731</v>
          </cell>
          <cell r="AM316" t="str">
            <v>AD</v>
          </cell>
          <cell r="AN316">
            <v>404</v>
          </cell>
          <cell r="AO316" t="str">
            <v>N</v>
          </cell>
          <cell r="AP316" t="str">
            <v>SD</v>
          </cell>
          <cell r="AQ316">
            <v>123</v>
          </cell>
          <cell r="AR316" t="str">
            <v>05</v>
          </cell>
          <cell r="AS316" t="str">
            <v>C</v>
          </cell>
          <cell r="AT316">
            <v>13</v>
          </cell>
          <cell r="AW316" t="str">
            <v>Redes de Servicios Básicos</v>
          </cell>
          <cell r="AX316" t="str">
            <v>Obra</v>
          </cell>
          <cell r="AY316" t="str">
            <v>Infraestructura</v>
          </cell>
          <cell r="AZ316" t="str">
            <v>Infraestructura Social</v>
          </cell>
          <cell r="BB316" t="str">
            <v>Subdirección de Construcción</v>
          </cell>
          <cell r="BC316" t="str">
            <v>TR</v>
          </cell>
          <cell r="BD316" t="str">
            <v>OF</v>
          </cell>
          <cell r="BF316">
            <v>1</v>
          </cell>
          <cell r="BG316" t="str">
            <v>8290-5319-0001000623</v>
          </cell>
          <cell r="BH316">
            <v>38701</v>
          </cell>
          <cell r="BI316">
            <v>1101</v>
          </cell>
          <cell r="BJ316">
            <v>1218</v>
          </cell>
          <cell r="BK316">
            <v>209</v>
          </cell>
          <cell r="BL316">
            <v>207</v>
          </cell>
          <cell r="BM316" t="str">
            <v>Afianzadora Insurgentes, S.A. de C.V.</v>
          </cell>
          <cell r="BN316" t="str">
            <v>María Esther Franco Castellanos</v>
          </cell>
          <cell r="BO316" t="str">
            <v>Presidente de Comité de Obra</v>
          </cell>
          <cell r="BP316" t="str">
            <v>Arq. Rafael Rangel Ramírez</v>
          </cell>
          <cell r="BQ316" t="str">
            <v>Ing. Fernando Adame Tornell</v>
          </cell>
          <cell r="BR316">
            <v>38642</v>
          </cell>
          <cell r="BS316">
            <v>38728</v>
          </cell>
          <cell r="CH316" t="str">
            <v>Ing. Jorge Ortiz Moreno</v>
          </cell>
          <cell r="CQ316" t="str">
            <v>680AD05</v>
          </cell>
        </row>
        <row r="317">
          <cell r="A317" t="str">
            <v>845OT05</v>
          </cell>
          <cell r="C317" t="str">
            <v>845/N-OT-C15-05</v>
          </cell>
          <cell r="D317" t="str">
            <v>ELABORACION DE PROYECTO PARA LA CONSTRUCCIÓN DE RED DE ALCANTARILLADO SANITARIO EN LAS CALLES SIGUIENTES: PROLOG. VILLA JUÁREZ  EN LA COLONIA FRANCISCO SARABIA PONIENTE</v>
          </cell>
          <cell r="E317" t="str">
            <v>15 DIAS</v>
          </cell>
          <cell r="F317">
            <v>5250</v>
          </cell>
          <cell r="G317" t="str">
            <v>STELLA CONSTRUCCIONES, S.A.. DE C.V.</v>
          </cell>
          <cell r="H317" t="str">
            <v>Arq. José Alfonso Montejano Aranda</v>
          </cell>
          <cell r="I317" t="str">
            <v>Francisco Sarabia Poniente</v>
          </cell>
          <cell r="J317">
            <v>8</v>
          </cell>
          <cell r="K317" t="str">
            <v>Estudios y Proyectos</v>
          </cell>
          <cell r="L317" t="str">
            <v>Red de Alcantarillado</v>
          </cell>
          <cell r="M317">
            <v>38684</v>
          </cell>
          <cell r="N317">
            <v>38714</v>
          </cell>
          <cell r="O317">
            <v>1</v>
          </cell>
          <cell r="P317">
            <v>1</v>
          </cell>
          <cell r="Q317" t="str">
            <v>Obra finiquita con acta y minuta del día 23/1/06</v>
          </cell>
          <cell r="T317" t="str">
            <v>Finiquitada</v>
          </cell>
          <cell r="W317">
            <v>0</v>
          </cell>
          <cell r="X317">
            <v>0</v>
          </cell>
          <cell r="Y317">
            <v>0</v>
          </cell>
          <cell r="AB317">
            <v>0</v>
          </cell>
          <cell r="AC317">
            <v>38684</v>
          </cell>
          <cell r="AD317">
            <v>38714</v>
          </cell>
          <cell r="AG317">
            <v>8001</v>
          </cell>
          <cell r="AH317">
            <v>40125</v>
          </cell>
          <cell r="AI317">
            <v>801</v>
          </cell>
          <cell r="AJ317">
            <v>297</v>
          </cell>
          <cell r="AK317">
            <v>214</v>
          </cell>
          <cell r="AL317">
            <v>732</v>
          </cell>
          <cell r="AM317" t="str">
            <v>OT</v>
          </cell>
          <cell r="AN317">
            <v>288</v>
          </cell>
          <cell r="AO317" t="str">
            <v>N</v>
          </cell>
          <cell r="AP317" t="str">
            <v>SD</v>
          </cell>
          <cell r="AQ317">
            <v>150</v>
          </cell>
          <cell r="AR317" t="str">
            <v>05</v>
          </cell>
          <cell r="AS317" t="str">
            <v>C</v>
          </cell>
          <cell r="AT317">
            <v>15</v>
          </cell>
          <cell r="AW317" t="str">
            <v>Estudios y Proyectos</v>
          </cell>
          <cell r="AX317" t="str">
            <v>Estudio y Proyecto</v>
          </cell>
          <cell r="AY317" t="str">
            <v>Infraestructura</v>
          </cell>
          <cell r="AZ317" t="str">
            <v>Infraestructura Social</v>
          </cell>
          <cell r="BC317" t="str">
            <v>TR</v>
          </cell>
          <cell r="BD317" t="str">
            <v>OF</v>
          </cell>
          <cell r="BM317" t="e">
            <v>#N/A</v>
          </cell>
          <cell r="BN317" t="e">
            <v>#N/A</v>
          </cell>
          <cell r="BO317" t="e">
            <v>#N/A</v>
          </cell>
          <cell r="BP317" t="e">
            <v>#N/A</v>
          </cell>
          <cell r="BQ317" t="e">
            <v>#N/A</v>
          </cell>
          <cell r="CQ317" t="str">
            <v>845OT05</v>
          </cell>
        </row>
        <row r="318">
          <cell r="A318" t="str">
            <v>589AD05</v>
          </cell>
          <cell r="B318">
            <v>59</v>
          </cell>
          <cell r="C318" t="str">
            <v>589/P-AD-C13-05</v>
          </cell>
          <cell r="D318" t="str">
            <v>SUMINISTRO Y COLOCACION DE BARANDAL DE 60CMS. DE ALTO (SEGUNDA ETAPA) EN PARQUE O JARDIN AREA COMUN EN AVENIDA VALDEPEÑAS Y AVENIDA TORREMOLINOS NORTE AVENIDA TORREMOLINOS SUR EN EL FRACCIONAMIENTO FRANCISCO VILLA</v>
          </cell>
          <cell r="E318" t="str">
            <v>30 DIAS</v>
          </cell>
          <cell r="F318">
            <v>118708.93</v>
          </cell>
          <cell r="G318" t="str">
            <v>ARQ. HECTOR EDUARDO NAVARRETE MONTAÑO</v>
          </cell>
          <cell r="H318" t="str">
            <v>Ing. Humberto Rojas Arteaga</v>
          </cell>
          <cell r="I318" t="str">
            <v>Francisco Villa</v>
          </cell>
          <cell r="J318">
            <v>3</v>
          </cell>
          <cell r="K318" t="str">
            <v>Espacios Verdes, deportivos y públicos</v>
          </cell>
          <cell r="L318" t="str">
            <v>Barandal</v>
          </cell>
          <cell r="M318">
            <v>38642</v>
          </cell>
          <cell r="N318">
            <v>38673</v>
          </cell>
          <cell r="O318">
            <v>1</v>
          </cell>
          <cell r="P318">
            <v>1</v>
          </cell>
          <cell r="Q318" t="str">
            <v>Obra finiqutada con acta y minuta del día 22/11/05</v>
          </cell>
          <cell r="R318" t="str">
            <v>Con expediente 30/9/05</v>
          </cell>
          <cell r="T318" t="str">
            <v>Finiquitada</v>
          </cell>
          <cell r="W318">
            <v>0</v>
          </cell>
          <cell r="X318">
            <v>0</v>
          </cell>
          <cell r="Y318">
            <v>0</v>
          </cell>
          <cell r="AB318">
            <v>0</v>
          </cell>
          <cell r="AC318">
            <v>38642</v>
          </cell>
          <cell r="AD318">
            <v>38673</v>
          </cell>
          <cell r="AG318">
            <v>6002</v>
          </cell>
          <cell r="AH318">
            <v>30215</v>
          </cell>
          <cell r="AI318">
            <v>301.10000000000002</v>
          </cell>
          <cell r="AJ318">
            <v>16</v>
          </cell>
          <cell r="AK318">
            <v>215</v>
          </cell>
          <cell r="AL318">
            <v>589</v>
          </cell>
          <cell r="AM318" t="str">
            <v>AD</v>
          </cell>
          <cell r="AN318">
            <v>330</v>
          </cell>
          <cell r="AO318" t="str">
            <v>P</v>
          </cell>
          <cell r="AP318" t="str">
            <v>SE</v>
          </cell>
          <cell r="AQ318">
            <v>54</v>
          </cell>
          <cell r="AR318" t="str">
            <v>05</v>
          </cell>
          <cell r="AS318" t="str">
            <v>C</v>
          </cell>
          <cell r="AT318">
            <v>13</v>
          </cell>
          <cell r="AW318" t="str">
            <v>Pavimentación e Infraestructura</v>
          </cell>
          <cell r="AX318" t="str">
            <v>Obra</v>
          </cell>
          <cell r="AY318" t="str">
            <v>Municipal</v>
          </cell>
          <cell r="AZ318" t="str">
            <v>Desarrollo Social</v>
          </cell>
          <cell r="BB318" t="str">
            <v>Subdirección de Construcción</v>
          </cell>
          <cell r="BC318" t="str">
            <v>TR</v>
          </cell>
          <cell r="BD318" t="str">
            <v>OF</v>
          </cell>
          <cell r="BF318">
            <v>2</v>
          </cell>
          <cell r="BG318" t="str">
            <v>8290-1333-0001000274-000000-0000</v>
          </cell>
          <cell r="BH318">
            <v>38673</v>
          </cell>
          <cell r="BI318">
            <v>1101</v>
          </cell>
          <cell r="BJ318">
            <v>407</v>
          </cell>
          <cell r="BK318">
            <v>303</v>
          </cell>
          <cell r="BL318">
            <v>304</v>
          </cell>
          <cell r="BM318" t="str">
            <v>Afianzadora Insurgentes, S.A. de C.V.</v>
          </cell>
          <cell r="BN318" t="str">
            <v>Lic. Mario Vladimir Avilez Marquez</v>
          </cell>
          <cell r="BO318" t="str">
            <v>Director de Mantenimiento Urbano</v>
          </cell>
          <cell r="BP318" t="str">
            <v>Ing. Camilo Carbajal Ruvalcaba</v>
          </cell>
          <cell r="BQ318" t="str">
            <v>Ing. Guillermo Valle Caudillo</v>
          </cell>
          <cell r="BR318">
            <v>38635</v>
          </cell>
          <cell r="BS318">
            <v>38673</v>
          </cell>
          <cell r="CH318" t="str">
            <v>Arq. Josué Lomeli Rodríguez</v>
          </cell>
          <cell r="CQ318" t="str">
            <v>589AD05</v>
          </cell>
        </row>
        <row r="319">
          <cell r="A319" t="str">
            <v>136OT05</v>
          </cell>
          <cell r="B319">
            <v>7</v>
          </cell>
          <cell r="C319" t="str">
            <v>136/P-OT-C06-05</v>
          </cell>
          <cell r="D319" t="str">
            <v>SUMINISTRO Y COLOCACION DE SOLERA SOBRE BARANDAL DE HERRERIA EXISTENTE EN EL PARQUE UBICADO EN AVENIDA VALDEPEÑAS Y AVENIDA TORREMOLINOS NORTE Y AVENIDA TORREMOLINOS SUR, EN EL FRACCIONAMIENTO FRANCISCO VILLA</v>
          </cell>
          <cell r="E319" t="str">
            <v>20 DIAS</v>
          </cell>
          <cell r="F319">
            <v>31500</v>
          </cell>
          <cell r="G319" t="str">
            <v>BERNARDINO SANCHEZ QUEZADA</v>
          </cell>
          <cell r="H319" t="str">
            <v>Ing. Humberto Rojas Arteaga</v>
          </cell>
          <cell r="I319" t="str">
            <v>Francisco Villa Fraccionamiento</v>
          </cell>
          <cell r="J319" t="str">
            <v>1A</v>
          </cell>
          <cell r="K319" t="str">
            <v>Espacios Verdes, deportivos y públicos</v>
          </cell>
          <cell r="L319" t="str">
            <v>Solera</v>
          </cell>
          <cell r="M319">
            <v>38488</v>
          </cell>
          <cell r="N319">
            <v>38508</v>
          </cell>
          <cell r="O319">
            <v>1</v>
          </cell>
          <cell r="P319">
            <v>1</v>
          </cell>
          <cell r="Q319" t="str">
            <v>Obra finiquitada con acta y minuta del 30/01/06</v>
          </cell>
          <cell r="R319" t="str">
            <v>Con expediente 14/04/05</v>
          </cell>
          <cell r="T319" t="str">
            <v>Finiquitada</v>
          </cell>
          <cell r="W319">
            <v>0</v>
          </cell>
          <cell r="X319">
            <v>0</v>
          </cell>
          <cell r="Y319">
            <v>0</v>
          </cell>
          <cell r="AB319">
            <v>0</v>
          </cell>
          <cell r="AC319">
            <v>38488</v>
          </cell>
          <cell r="AD319">
            <v>38508</v>
          </cell>
          <cell r="AG319">
            <v>6002</v>
          </cell>
          <cell r="AH319">
            <v>30209</v>
          </cell>
          <cell r="AI319">
            <v>301.10000000000002</v>
          </cell>
          <cell r="AJ319">
            <v>427</v>
          </cell>
          <cell r="AK319">
            <v>216</v>
          </cell>
          <cell r="AL319">
            <v>136</v>
          </cell>
          <cell r="AM319" t="str">
            <v>OT</v>
          </cell>
          <cell r="AN319">
            <v>34</v>
          </cell>
          <cell r="AO319" t="str">
            <v>P</v>
          </cell>
          <cell r="AP319" t="str">
            <v>SE</v>
          </cell>
          <cell r="AQ319">
            <v>29</v>
          </cell>
          <cell r="AR319" t="str">
            <v>05</v>
          </cell>
          <cell r="AS319" t="str">
            <v>C</v>
          </cell>
          <cell r="AT319">
            <v>6</v>
          </cell>
          <cell r="AW319" t="str">
            <v>Pavimentación e Infraestructura</v>
          </cell>
          <cell r="AX319" t="str">
            <v>Obra</v>
          </cell>
          <cell r="AY319" t="str">
            <v>Municipal</v>
          </cell>
          <cell r="AZ319" t="str">
            <v>Desarrollo Social</v>
          </cell>
          <cell r="BB319" t="str">
            <v>Subdirección de Construcción</v>
          </cell>
          <cell r="BC319" t="str">
            <v>TR</v>
          </cell>
          <cell r="BD319" t="str">
            <v>OF</v>
          </cell>
          <cell r="BF319">
            <v>1</v>
          </cell>
          <cell r="BG319">
            <v>519707</v>
          </cell>
          <cell r="BH319">
            <v>38628</v>
          </cell>
          <cell r="BI319">
            <v>1102</v>
          </cell>
          <cell r="BJ319">
            <v>302</v>
          </cell>
          <cell r="BK319">
            <v>303</v>
          </cell>
          <cell r="BL319">
            <v>304</v>
          </cell>
          <cell r="BM319" t="str">
            <v>Fianzas Monterrey, S.A.</v>
          </cell>
          <cell r="BN319" t="str">
            <v>Arq. Josue Lomeli Rodríguez</v>
          </cell>
          <cell r="BO319" t="str">
            <v>Jefe del Departamento de Pavimentación e Infraestructura</v>
          </cell>
          <cell r="BP319" t="str">
            <v>Ing. Camilo Carbajal Ruvalcaba</v>
          </cell>
          <cell r="BQ319" t="str">
            <v>Ing. Guillermo Valle Caudillo</v>
          </cell>
          <cell r="BR319">
            <v>38483</v>
          </cell>
          <cell r="BS319">
            <v>38505</v>
          </cell>
          <cell r="CH319" t="str">
            <v>Ing. J. Rafael Cortes Robles</v>
          </cell>
          <cell r="CQ319" t="str">
            <v>136OT05</v>
          </cell>
        </row>
        <row r="320">
          <cell r="A320" t="str">
            <v>318AD05</v>
          </cell>
          <cell r="B320">
            <v>11</v>
          </cell>
          <cell r="C320" t="str">
            <v>318/N-AD-C09-05</v>
          </cell>
          <cell r="D320" t="str">
            <v>CONSTRUCCION DE RED Y TOMAS DE AGUA POTABLE EN LA CALLE PROLONGACION BELENES DE AV. LAS TORRES A 370 ML. AL NORTE EN LA COLONIA COLINAS DE LOS BELENES</v>
          </cell>
          <cell r="E320" t="str">
            <v>60 DIAS</v>
          </cell>
          <cell r="F320">
            <v>217315.82</v>
          </cell>
          <cell r="G320" t="str">
            <v>GRUPO IC INSTALACIONES Y CONSTRUCCIONES S.A. DE C.V.</v>
          </cell>
          <cell r="H320" t="str">
            <v>Arq. Alfonso Epardo Velázquez</v>
          </cell>
          <cell r="I320" t="str">
            <v>Belenes Colinas</v>
          </cell>
          <cell r="J320" t="str">
            <v>2A</v>
          </cell>
          <cell r="K320" t="str">
            <v>Agua Potable</v>
          </cell>
          <cell r="L320" t="str">
            <v>Agua</v>
          </cell>
          <cell r="M320">
            <v>38551</v>
          </cell>
          <cell r="N320">
            <v>38613</v>
          </cell>
          <cell r="O320">
            <v>0</v>
          </cell>
          <cell r="P320">
            <v>0</v>
          </cell>
          <cell r="Q320" t="str">
            <v>Cancelada en comisión 12</v>
          </cell>
          <cell r="R320" t="str">
            <v>con expediente 6/7/05</v>
          </cell>
          <cell r="T320" t="str">
            <v>cancelada</v>
          </cell>
          <cell r="W320">
            <v>0</v>
          </cell>
          <cell r="X320">
            <v>0</v>
          </cell>
          <cell r="Y320">
            <v>0</v>
          </cell>
          <cell r="AB320">
            <v>0</v>
          </cell>
          <cell r="AC320">
            <v>38551</v>
          </cell>
          <cell r="AD320">
            <v>38613</v>
          </cell>
          <cell r="AF320" t="str">
            <v/>
          </cell>
          <cell r="AG320">
            <v>8001</v>
          </cell>
          <cell r="AH320">
            <v>20301</v>
          </cell>
          <cell r="AI320">
            <v>206</v>
          </cell>
          <cell r="AJ320">
            <v>176</v>
          </cell>
          <cell r="AK320">
            <v>70</v>
          </cell>
          <cell r="AL320">
            <v>318</v>
          </cell>
          <cell r="AM320" t="str">
            <v>AD</v>
          </cell>
          <cell r="AN320">
            <v>182</v>
          </cell>
          <cell r="AO320" t="str">
            <v>N</v>
          </cell>
          <cell r="AP320" t="str">
            <v>SC</v>
          </cell>
          <cell r="AQ320">
            <v>8</v>
          </cell>
          <cell r="AR320" t="str">
            <v>05</v>
          </cell>
          <cell r="AS320" t="str">
            <v>C</v>
          </cell>
          <cell r="AT320">
            <v>9</v>
          </cell>
          <cell r="AW320" t="str">
            <v>Redes de Servicios Básicos</v>
          </cell>
          <cell r="AX320" t="str">
            <v>Obra</v>
          </cell>
          <cell r="AY320" t="str">
            <v>Infraestructura</v>
          </cell>
          <cell r="AZ320" t="str">
            <v>Infraestructura Social</v>
          </cell>
          <cell r="BB320" t="str">
            <v>Dep. de Estudios y Proyectos</v>
          </cell>
          <cell r="BC320" t="str">
            <v>OC</v>
          </cell>
          <cell r="BD320" t="str">
            <v>OC</v>
          </cell>
          <cell r="BM320" t="e">
            <v>#N/A</v>
          </cell>
          <cell r="BN320" t="e">
            <v>#N/A</v>
          </cell>
          <cell r="BO320" t="e">
            <v>#N/A</v>
          </cell>
          <cell r="BP320" t="e">
            <v>#N/A</v>
          </cell>
          <cell r="BQ320" t="e">
            <v>#N/A</v>
          </cell>
          <cell r="BR320">
            <v>38547</v>
          </cell>
          <cell r="CG320">
            <v>201.1</v>
          </cell>
          <cell r="CH320" t="str">
            <v>Ing. Jorge Ortiz Moreno</v>
          </cell>
          <cell r="CQ320" t="str">
            <v>318AD05</v>
          </cell>
        </row>
        <row r="321">
          <cell r="A321" t="str">
            <v>443AD05</v>
          </cell>
          <cell r="B321">
            <v>9</v>
          </cell>
          <cell r="C321" t="str">
            <v>443/N-AD-C11-05</v>
          </cell>
          <cell r="D321" t="str">
            <v>ELECTRIFICACION EN MEDIA Y BAJA TENSION EN LAS SIGUIENTES CALLES: PRIVADA AHUEHUETES ENTRE EMILIANO ZAPATA Y PRIVADA FRESNO, PRIVADA LAURELES  ENTRE PRIVADA AHUEHUETES Y PRIVADA CEDROS ; PRIVADA CEDROS ENTRE PRIVADA LAURELES Y PRIVADA FRESNO,  PRIVADA FRE</v>
          </cell>
          <cell r="E321" t="str">
            <v>90 DIAS</v>
          </cell>
          <cell r="F321">
            <v>365574.83</v>
          </cell>
          <cell r="G321" t="str">
            <v>ING. ROSENDO MARTIN AGUILAR GUTIERREZ</v>
          </cell>
          <cell r="H321" t="str">
            <v>Arq. Rafael Rangel Ramírez</v>
          </cell>
          <cell r="I321" t="str">
            <v>Fresno</v>
          </cell>
          <cell r="J321">
            <v>4</v>
          </cell>
          <cell r="K321" t="str">
            <v>Electrificación</v>
          </cell>
          <cell r="L321" t="str">
            <v>Media y Baja Tensión</v>
          </cell>
          <cell r="M321">
            <v>38642</v>
          </cell>
          <cell r="N321">
            <v>38734</v>
          </cell>
          <cell r="O321">
            <v>0.9</v>
          </cell>
          <cell r="P321">
            <v>0.93672445118828351</v>
          </cell>
          <cell r="R321" t="str">
            <v>Con expediente 29/8/05</v>
          </cell>
          <cell r="T321" t="str">
            <v>En proceso</v>
          </cell>
          <cell r="W321">
            <v>0</v>
          </cell>
          <cell r="X321">
            <v>0</v>
          </cell>
          <cell r="Y321">
            <v>0</v>
          </cell>
          <cell r="AB321">
            <v>0</v>
          </cell>
          <cell r="AC321">
            <v>38642</v>
          </cell>
          <cell r="AD321">
            <v>38734</v>
          </cell>
          <cell r="AG321">
            <v>8001</v>
          </cell>
          <cell r="AH321">
            <v>20401</v>
          </cell>
          <cell r="AI321">
            <v>209</v>
          </cell>
          <cell r="AJ321">
            <v>208</v>
          </cell>
          <cell r="AK321">
            <v>1208</v>
          </cell>
          <cell r="AL321">
            <v>443</v>
          </cell>
          <cell r="AM321" t="str">
            <v>AD</v>
          </cell>
          <cell r="AN321">
            <v>244</v>
          </cell>
          <cell r="AO321" t="str">
            <v>N</v>
          </cell>
          <cell r="AP321" t="str">
            <v>SG</v>
          </cell>
          <cell r="AQ321">
            <v>11</v>
          </cell>
          <cell r="AR321" t="str">
            <v>05</v>
          </cell>
          <cell r="AS321" t="str">
            <v>C</v>
          </cell>
          <cell r="AT321">
            <v>11</v>
          </cell>
          <cell r="AW321" t="str">
            <v>Redes de Servicios Básicos</v>
          </cell>
          <cell r="AX321" t="str">
            <v>Obra</v>
          </cell>
          <cell r="AY321" t="str">
            <v>Infraestructura</v>
          </cell>
          <cell r="AZ321" t="str">
            <v>Infraestructura Social</v>
          </cell>
          <cell r="BB321" t="str">
            <v>Subdirección de Construcción</v>
          </cell>
          <cell r="BC321" t="str">
            <v>OP</v>
          </cell>
          <cell r="BD321" t="str">
            <v>SF</v>
          </cell>
          <cell r="BM321" t="e">
            <v>#N/A</v>
          </cell>
          <cell r="BN321" t="e">
            <v>#N/A</v>
          </cell>
          <cell r="BO321" t="e">
            <v>#N/A</v>
          </cell>
          <cell r="BP321" t="e">
            <v>#N/A</v>
          </cell>
          <cell r="BQ321" t="e">
            <v>#N/A</v>
          </cell>
          <cell r="BR321">
            <v>38638</v>
          </cell>
          <cell r="CH321" t="str">
            <v>Ing. Jorge Ortiz Moreno</v>
          </cell>
          <cell r="CQ321" t="str">
            <v>443AD05</v>
          </cell>
        </row>
        <row r="322">
          <cell r="A322" t="str">
            <v>469OT05</v>
          </cell>
          <cell r="C322" t="str">
            <v>469/N-OT-C11-05</v>
          </cell>
          <cell r="D322" t="str">
            <v>ELABORACION DE PROYECTO PARA LA ELECTRIFICACION EN MEDIA TENSION, BANCOS DE TRANSFORMACION Y BAJA TENSION EN LAS SIGUIENTES CALLES : PRIV. AHUEHUETES ENTRE EMILIANO ZAPATA Y CALLE EUCALIPTO, PRIV. LAURELES ENTRE PRIV. AHUEHUETES Y PRIV. CEDROS, PRIV. CEDR</v>
          </cell>
          <cell r="E322" t="str">
            <v>30 DIAS</v>
          </cell>
          <cell r="F322">
            <v>43705.55</v>
          </cell>
          <cell r="G322" t="str">
            <v>ING. EDUARDO MAGALLANES RUBIO</v>
          </cell>
          <cell r="H322" t="str">
            <v>Arq. José Alfonso Montejano Aranda</v>
          </cell>
          <cell r="I322" t="str">
            <v>Fresno</v>
          </cell>
          <cell r="J322">
            <v>4</v>
          </cell>
          <cell r="K322" t="str">
            <v>Estudios y Proyectos</v>
          </cell>
          <cell r="L322" t="str">
            <v>Electrificación</v>
          </cell>
          <cell r="O322">
            <v>1</v>
          </cell>
          <cell r="P322">
            <v>1</v>
          </cell>
          <cell r="Q322" t="str">
            <v>obra finiquitada con acta y minuta del día 29/9/05</v>
          </cell>
          <cell r="R322" t="str">
            <v>Sin expediente</v>
          </cell>
          <cell r="T322" t="str">
            <v>Finiquitada</v>
          </cell>
          <cell r="W322">
            <v>0</v>
          </cell>
          <cell r="X322">
            <v>0</v>
          </cell>
          <cell r="Y322">
            <v>0</v>
          </cell>
          <cell r="AB322">
            <v>0</v>
          </cell>
          <cell r="AC322" t="str">
            <v/>
          </cell>
          <cell r="AD322" t="str">
            <v/>
          </cell>
          <cell r="AG322">
            <v>8001</v>
          </cell>
          <cell r="AH322">
            <v>40108</v>
          </cell>
          <cell r="AI322">
            <v>801</v>
          </cell>
          <cell r="AJ322">
            <v>190</v>
          </cell>
          <cell r="AK322">
            <v>1208</v>
          </cell>
          <cell r="AL322">
            <v>469</v>
          </cell>
          <cell r="AM322" t="str">
            <v>OT</v>
          </cell>
          <cell r="AN322">
            <v>160</v>
          </cell>
          <cell r="AO322" t="str">
            <v>N</v>
          </cell>
          <cell r="AP322" t="str">
            <v>SG</v>
          </cell>
          <cell r="AQ322">
            <v>19</v>
          </cell>
          <cell r="AR322" t="str">
            <v>05</v>
          </cell>
          <cell r="AS322" t="str">
            <v>C</v>
          </cell>
          <cell r="AT322">
            <v>11</v>
          </cell>
          <cell r="AW322" t="str">
            <v>Estudios y Proyectos</v>
          </cell>
          <cell r="AX322" t="str">
            <v>Estudio y Proyecto</v>
          </cell>
          <cell r="AY322" t="str">
            <v>Infraestructura</v>
          </cell>
          <cell r="AZ322" t="str">
            <v>Infraestructura Social</v>
          </cell>
          <cell r="BB322" t="str">
            <v>Dep. de Estudios y Proyectos</v>
          </cell>
          <cell r="BC322" t="str">
            <v>TR</v>
          </cell>
          <cell r="BD322" t="str">
            <v>OF</v>
          </cell>
          <cell r="BM322" t="e">
            <v>#N/A</v>
          </cell>
          <cell r="BN322" t="e">
            <v>#N/A</v>
          </cell>
          <cell r="BO322" t="e">
            <v>#N/A</v>
          </cell>
          <cell r="BP322" t="e">
            <v>#N/A</v>
          </cell>
          <cell r="BQ322" t="e">
            <v>#N/A</v>
          </cell>
          <cell r="CQ322" t="str">
            <v>469OT05</v>
          </cell>
        </row>
        <row r="323">
          <cell r="A323" t="str">
            <v>247OT05</v>
          </cell>
          <cell r="B323">
            <v>17</v>
          </cell>
          <cell r="C323" t="str">
            <v>247/N-OT-C07-05</v>
          </cell>
          <cell r="D323" t="str">
            <v>ELABORACION DE PROYECTO PARA EMPEDRADO DE CAMINO DE LIMITE DEL POBLADO FUENTESILLAS AL CAMINO TRONCAL AL MESON DE COPALA</v>
          </cell>
          <cell r="E323" t="str">
            <v>30 DIAS</v>
          </cell>
          <cell r="F323">
            <v>12000</v>
          </cell>
          <cell r="G323" t="str">
            <v>MARJOV CONSTRUCIONES, S.A. DE C.V.</v>
          </cell>
          <cell r="H323" t="str">
            <v>Arq. José Alfonso Montejano Aranda</v>
          </cell>
          <cell r="I323" t="str">
            <v>Fuentecillas</v>
          </cell>
          <cell r="J323" t="str">
            <v>RN</v>
          </cell>
          <cell r="K323" t="str">
            <v>Estudios y Proyectos</v>
          </cell>
          <cell r="L323" t="str">
            <v>Empedrado</v>
          </cell>
          <cell r="O323">
            <v>1</v>
          </cell>
          <cell r="P323">
            <v>0</v>
          </cell>
          <cell r="T323" t="str">
            <v>Terminada</v>
          </cell>
          <cell r="W323">
            <v>0</v>
          </cell>
          <cell r="X323">
            <v>0</v>
          </cell>
          <cell r="Y323">
            <v>0</v>
          </cell>
          <cell r="AB323">
            <v>0</v>
          </cell>
          <cell r="AC323" t="str">
            <v/>
          </cell>
          <cell r="AD323" t="str">
            <v/>
          </cell>
          <cell r="AF323" t="str">
            <v/>
          </cell>
          <cell r="AG323">
            <v>8001</v>
          </cell>
          <cell r="AH323">
            <v>40121</v>
          </cell>
          <cell r="AI323">
            <v>801</v>
          </cell>
          <cell r="AJ323">
            <v>454</v>
          </cell>
          <cell r="AK323">
            <v>1132</v>
          </cell>
          <cell r="AL323">
            <v>247</v>
          </cell>
          <cell r="AM323" t="str">
            <v>OT</v>
          </cell>
          <cell r="AN323">
            <v>62</v>
          </cell>
          <cell r="AO323" t="str">
            <v>N</v>
          </cell>
          <cell r="AP323" t="str">
            <v>TX</v>
          </cell>
          <cell r="AQ323">
            <v>39</v>
          </cell>
          <cell r="AR323" t="str">
            <v>05</v>
          </cell>
          <cell r="AS323" t="str">
            <v>C</v>
          </cell>
          <cell r="AT323">
            <v>7</v>
          </cell>
          <cell r="AW323" t="str">
            <v>Estudios y Proyectos</v>
          </cell>
          <cell r="AX323" t="str">
            <v>Estudio y Proyecto</v>
          </cell>
          <cell r="AY323" t="str">
            <v>Infraestructura</v>
          </cell>
          <cell r="AZ323" t="str">
            <v>Fondos de Infraestructura Social</v>
          </cell>
          <cell r="BC323" t="str">
            <v>TR</v>
          </cell>
          <cell r="BD323" t="str">
            <v>SF</v>
          </cell>
          <cell r="BM323" t="e">
            <v>#N/A</v>
          </cell>
          <cell r="BN323" t="e">
            <v>#N/A</v>
          </cell>
          <cell r="BO323" t="e">
            <v>#N/A</v>
          </cell>
          <cell r="BP323" t="e">
            <v>#N/A</v>
          </cell>
          <cell r="BQ323" t="e">
            <v>#N/A</v>
          </cell>
          <cell r="CQ323" t="str">
            <v>247OT05</v>
          </cell>
        </row>
        <row r="324">
          <cell r="A324" t="str">
            <v>645AD05</v>
          </cell>
          <cell r="B324">
            <v>20</v>
          </cell>
          <cell r="C324" t="str">
            <v>645/N-AD-C13-05</v>
          </cell>
          <cell r="D324" t="str">
            <v>CONSTRUCCIÓN DE LA RED DE ALUMBRADO PUBLICO UBICADO EN DIVERSAS CALLES  EN EL POBLADO FUENTECILLAS</v>
          </cell>
          <cell r="E324" t="str">
            <v>30 DÍAS</v>
          </cell>
          <cell r="F324">
            <v>200000</v>
          </cell>
          <cell r="G324" t="str">
            <v>ING. EDUARDO MAGALLANES RUBIO</v>
          </cell>
          <cell r="H324" t="str">
            <v>Ing. Fernando Adame Tornell</v>
          </cell>
          <cell r="I324" t="str">
            <v>Fuentecillas Poblado</v>
          </cell>
          <cell r="J324" t="str">
            <v>RN</v>
          </cell>
          <cell r="K324" t="str">
            <v>Alumbrado Público</v>
          </cell>
          <cell r="L324" t="str">
            <v>Alumbrado Público</v>
          </cell>
          <cell r="M324">
            <v>38642</v>
          </cell>
          <cell r="N324">
            <v>38673</v>
          </cell>
          <cell r="O324">
            <v>1</v>
          </cell>
          <cell r="P324">
            <v>0.94924152499999992</v>
          </cell>
          <cell r="R324" t="str">
            <v>Con expediente 26/10/05</v>
          </cell>
          <cell r="T324" t="str">
            <v>Terminada</v>
          </cell>
          <cell r="W324">
            <v>0</v>
          </cell>
          <cell r="X324">
            <v>0</v>
          </cell>
          <cell r="Y324">
            <v>0</v>
          </cell>
          <cell r="AB324">
            <v>0</v>
          </cell>
          <cell r="AC324">
            <v>38642</v>
          </cell>
          <cell r="AD324">
            <v>38673</v>
          </cell>
          <cell r="AF324">
            <v>38792</v>
          </cell>
          <cell r="AG324">
            <v>8001</v>
          </cell>
          <cell r="AH324">
            <v>20201</v>
          </cell>
          <cell r="AI324">
            <v>207</v>
          </cell>
          <cell r="AJ324">
            <v>190</v>
          </cell>
          <cell r="AK324">
            <v>1133</v>
          </cell>
          <cell r="AL324">
            <v>248</v>
          </cell>
          <cell r="AM324" t="str">
            <v>AD</v>
          </cell>
          <cell r="AN324">
            <v>375</v>
          </cell>
          <cell r="AO324" t="str">
            <v>N</v>
          </cell>
          <cell r="AP324" t="str">
            <v>SG</v>
          </cell>
          <cell r="AQ324">
            <v>38</v>
          </cell>
          <cell r="AR324" t="str">
            <v>05</v>
          </cell>
          <cell r="AS324" t="str">
            <v>C</v>
          </cell>
          <cell r="AT324">
            <v>13</v>
          </cell>
          <cell r="AW324" t="str">
            <v>Redes de Servicios Básicos</v>
          </cell>
          <cell r="AX324" t="str">
            <v>Obra</v>
          </cell>
          <cell r="AY324" t="str">
            <v>Infraestructura</v>
          </cell>
          <cell r="AZ324" t="str">
            <v>Infraestructura Social</v>
          </cell>
          <cell r="BB324" t="str">
            <v>Subdirección de Construcción</v>
          </cell>
          <cell r="BC324" t="str">
            <v>TR</v>
          </cell>
          <cell r="BD324" t="str">
            <v>SF</v>
          </cell>
          <cell r="BM324" t="e">
            <v>#N/A</v>
          </cell>
          <cell r="BN324" t="e">
            <v>#N/A</v>
          </cell>
          <cell r="BO324" t="e">
            <v>#N/A</v>
          </cell>
          <cell r="BP324" t="e">
            <v>#N/A</v>
          </cell>
          <cell r="BQ324" t="e">
            <v>#N/A</v>
          </cell>
          <cell r="BR324">
            <v>38657</v>
          </cell>
          <cell r="CH324" t="str">
            <v>Ing. Jorge Ortiz Moreno</v>
          </cell>
          <cell r="CQ324" t="str">
            <v>645AD05</v>
          </cell>
        </row>
        <row r="325">
          <cell r="A325" t="str">
            <v>910OT05</v>
          </cell>
          <cell r="C325" t="str">
            <v>910/N-OT-C16-05</v>
          </cell>
          <cell r="D325" t="str">
            <v>ELABORACION DE PROYECTO PARA LA CONSTRUCCIÓN DE LA RED DE ALUMBRADO PUBLICO UBICADO EN DIVERSAS CALLES  EN EL POBLADO FUENTECILLAS</v>
          </cell>
          <cell r="E325" t="str">
            <v>15 DIAS</v>
          </cell>
          <cell r="F325">
            <v>7000</v>
          </cell>
          <cell r="G325" t="str">
            <v>CONSTRUCCIONES BARAM, S.A. DE C.V.</v>
          </cell>
          <cell r="H325" t="str">
            <v>Arq. José Alfonso Montejano Aranda</v>
          </cell>
          <cell r="I325" t="str">
            <v>Fuentecillas Poblado</v>
          </cell>
          <cell r="J325" t="str">
            <v>RN</v>
          </cell>
          <cell r="K325" t="str">
            <v>Estudios y Proyectos</v>
          </cell>
          <cell r="L325" t="str">
            <v>Alumbrado Publico</v>
          </cell>
          <cell r="M325">
            <v>38705</v>
          </cell>
          <cell r="N325">
            <v>38719</v>
          </cell>
          <cell r="O325">
            <v>1</v>
          </cell>
          <cell r="P325">
            <v>1</v>
          </cell>
          <cell r="Q325" t="str">
            <v>obra terminada con acta y minuta del 11/01/06</v>
          </cell>
          <cell r="R325" t="str">
            <v>Sin expediente</v>
          </cell>
          <cell r="T325" t="str">
            <v>Finiquitada</v>
          </cell>
          <cell r="W325">
            <v>0</v>
          </cell>
          <cell r="X325">
            <v>0</v>
          </cell>
          <cell r="Y325">
            <v>0</v>
          </cell>
          <cell r="AB325">
            <v>0</v>
          </cell>
          <cell r="AC325">
            <v>38705</v>
          </cell>
          <cell r="AD325">
            <v>38719</v>
          </cell>
          <cell r="AG325">
            <v>8001</v>
          </cell>
          <cell r="AH325">
            <v>40111</v>
          </cell>
          <cell r="AI325">
            <v>801</v>
          </cell>
          <cell r="AJ325">
            <v>54</v>
          </cell>
          <cell r="AK325">
            <v>1133</v>
          </cell>
          <cell r="AL325">
            <v>910</v>
          </cell>
          <cell r="AM325" t="str">
            <v>OT</v>
          </cell>
          <cell r="AN325">
            <v>332</v>
          </cell>
          <cell r="AO325" t="str">
            <v>N</v>
          </cell>
          <cell r="AP325" t="str">
            <v>SG</v>
          </cell>
          <cell r="AR325" t="str">
            <v>05</v>
          </cell>
          <cell r="AS325" t="str">
            <v>C</v>
          </cell>
          <cell r="AT325">
            <v>16</v>
          </cell>
          <cell r="AW325" t="str">
            <v>Estudios y Proyectos</v>
          </cell>
          <cell r="AX325" t="str">
            <v>Estudio y Proyecto</v>
          </cell>
          <cell r="AY325" t="str">
            <v>Infraestructura</v>
          </cell>
          <cell r="AZ325" t="str">
            <v>Infraestructura Social</v>
          </cell>
          <cell r="BC325" t="str">
            <v>TR</v>
          </cell>
          <cell r="BD325" t="str">
            <v>OF</v>
          </cell>
          <cell r="BM325" t="e">
            <v>#N/A</v>
          </cell>
          <cell r="BN325" t="e">
            <v>#N/A</v>
          </cell>
          <cell r="BO325" t="e">
            <v>#N/A</v>
          </cell>
          <cell r="BP325" t="e">
            <v>#N/A</v>
          </cell>
          <cell r="BQ325" t="e">
            <v>#N/A</v>
          </cell>
          <cell r="CQ325" t="str">
            <v>910OT05</v>
          </cell>
        </row>
        <row r="326">
          <cell r="A326" t="str">
            <v>216AD05</v>
          </cell>
          <cell r="B326">
            <v>42</v>
          </cell>
          <cell r="C326" t="str">
            <v>216/P-AD-C07-05</v>
          </cell>
          <cell r="D326" t="str">
            <v>RED DE ALCANTARILLADO PLUVIAL UTILIZANDO TUBERIA DE PVC DE 16" DE DIAMETRO Y POZOS DE INFILTRACION PREFABRICADO RC-3565-G-E DE 9.00 MTS, EN CIRCUNVALACION SUR ENTRE CIRCUNVALACION NORTE Y SANTA ANA, EN LA COLONIA LAS FUENTES</v>
          </cell>
          <cell r="E326" t="str">
            <v>30 DIAS</v>
          </cell>
          <cell r="F326">
            <v>359703.51</v>
          </cell>
          <cell r="G326" t="str">
            <v>ARQZA TECNOLOGIA EN DISEÑO Y EDIFICACION, S.A. DE C.V.</v>
          </cell>
          <cell r="H326" t="str">
            <v>Arq. Alfonso Epardo Velázquez</v>
          </cell>
          <cell r="I326" t="str">
            <v>Fuentes</v>
          </cell>
          <cell r="J326">
            <v>6</v>
          </cell>
          <cell r="K326" t="str">
            <v>Alcantarillado y Colectores</v>
          </cell>
          <cell r="L326" t="str">
            <v>Red de Alcantarillado</v>
          </cell>
          <cell r="M326">
            <v>38523</v>
          </cell>
          <cell r="N326">
            <v>38553</v>
          </cell>
          <cell r="O326">
            <v>1</v>
          </cell>
          <cell r="P326">
            <v>1</v>
          </cell>
          <cell r="Q326" t="str">
            <v>Obra finiquitada con acta y minuta del 1/09/05</v>
          </cell>
          <cell r="R326" t="str">
            <v>Con expediente 9/6/05</v>
          </cell>
          <cell r="T326" t="str">
            <v>Finiquitada</v>
          </cell>
          <cell r="W326">
            <v>0</v>
          </cell>
          <cell r="X326">
            <v>0</v>
          </cell>
          <cell r="Y326">
            <v>0</v>
          </cell>
          <cell r="AB326">
            <v>0</v>
          </cell>
          <cell r="AC326">
            <v>38523</v>
          </cell>
          <cell r="AD326">
            <v>38553</v>
          </cell>
          <cell r="AF326">
            <v>38553</v>
          </cell>
          <cell r="AG326">
            <v>6004</v>
          </cell>
          <cell r="AH326">
            <v>20102</v>
          </cell>
          <cell r="AI326">
            <v>206</v>
          </cell>
          <cell r="AJ326">
            <v>616</v>
          </cell>
          <cell r="AK326">
            <v>218</v>
          </cell>
          <cell r="AL326">
            <v>216</v>
          </cell>
          <cell r="AM326" t="str">
            <v>AD</v>
          </cell>
          <cell r="AN326">
            <v>138</v>
          </cell>
          <cell r="AO326" t="str">
            <v>P</v>
          </cell>
          <cell r="AP326" t="str">
            <v>SD</v>
          </cell>
          <cell r="AQ326">
            <v>21</v>
          </cell>
          <cell r="AR326" t="str">
            <v>05</v>
          </cell>
          <cell r="AS326" t="str">
            <v>C</v>
          </cell>
          <cell r="AT326">
            <v>7</v>
          </cell>
          <cell r="AW326" t="str">
            <v>Redes de Servicios Básicos</v>
          </cell>
          <cell r="AX326" t="str">
            <v>Obra</v>
          </cell>
          <cell r="AY326" t="str">
            <v>Municipal</v>
          </cell>
          <cell r="AZ326" t="str">
            <v>Contingencia</v>
          </cell>
          <cell r="BB326" t="str">
            <v>Dep. de Estudios y Proyectos</v>
          </cell>
          <cell r="BC326" t="str">
            <v>TR</v>
          </cell>
          <cell r="BD326" t="str">
            <v>OF</v>
          </cell>
          <cell r="BF326">
            <v>3</v>
          </cell>
          <cell r="BG326" t="str">
            <v>001144A20005</v>
          </cell>
          <cell r="BH326">
            <v>38553</v>
          </cell>
          <cell r="BI326">
            <v>1106</v>
          </cell>
          <cell r="BJ326">
            <v>405</v>
          </cell>
          <cell r="BK326">
            <v>207</v>
          </cell>
          <cell r="BL326">
            <v>208</v>
          </cell>
          <cell r="BM326" t="str">
            <v>Fianzas Comercial América, S.A.</v>
          </cell>
          <cell r="BN326" t="str">
            <v>Ing. Jorge Ortiz Moreno</v>
          </cell>
          <cell r="BO326" t="str">
            <v>Jefe del Departamento de Redes de Servicios Básicos</v>
          </cell>
          <cell r="BP326" t="str">
            <v>Ing. Fernando Adame Tornell</v>
          </cell>
          <cell r="BQ326" t="str">
            <v>Ing. Ignacio Munguía Hernández</v>
          </cell>
          <cell r="BR326">
            <v>38516</v>
          </cell>
          <cell r="BS326">
            <v>38589</v>
          </cell>
          <cell r="CG326">
            <v>201.1</v>
          </cell>
          <cell r="CH326" t="str">
            <v>Ing. Jorge Ortiz Moreno</v>
          </cell>
          <cell r="CQ326" t="str">
            <v>216AD05</v>
          </cell>
        </row>
        <row r="327">
          <cell r="A327" t="str">
            <v>659AD05</v>
          </cell>
          <cell r="B327">
            <v>36</v>
          </cell>
          <cell r="C327" t="str">
            <v>659/N-AD-C13-05</v>
          </cell>
          <cell r="D327" t="str">
            <v>CONSTRUCCION DE SANITARIOS PARA NIÑOS Y NIÑAS EN LA ESCUELA PRIMARIA "VALENTIN GOMEZ FARIAS", UBICADA EN CIRCUNVALACION NORTE No. 100  EN LA COLONIA  LAS FUENTES</v>
          </cell>
          <cell r="E327" t="str">
            <v>45 DIAS</v>
          </cell>
          <cell r="F327">
            <v>395000</v>
          </cell>
          <cell r="G327" t="str">
            <v>ASC CONSTRUCCIONES Y SERVICIOS PROFESIONALES, S.A. DE C.V.</v>
          </cell>
          <cell r="H327" t="str">
            <v>Arq. Víctor Manuel Lomelí Leos</v>
          </cell>
          <cell r="I327" t="str">
            <v>Fuentes</v>
          </cell>
          <cell r="J327">
            <v>6</v>
          </cell>
          <cell r="K327" t="str">
            <v>Espacios Educativos</v>
          </cell>
          <cell r="L327" t="str">
            <v>Sanitarios</v>
          </cell>
          <cell r="M327">
            <v>38642</v>
          </cell>
          <cell r="N327">
            <v>38687</v>
          </cell>
          <cell r="O327">
            <v>1</v>
          </cell>
          <cell r="P327">
            <v>1</v>
          </cell>
          <cell r="Q327" t="str">
            <v>Obra terminada  y finiquitada con acta y minuta del día 12/05/06</v>
          </cell>
          <cell r="R327" t="str">
            <v>Con expediente 26/10/05</v>
          </cell>
          <cell r="T327" t="str">
            <v>Finiquitada</v>
          </cell>
          <cell r="W327">
            <v>0</v>
          </cell>
          <cell r="X327">
            <v>0</v>
          </cell>
          <cell r="Y327">
            <v>0</v>
          </cell>
          <cell r="AA327">
            <v>38664</v>
          </cell>
          <cell r="AB327" t="str">
            <v>recalendarización</v>
          </cell>
          <cell r="AC327">
            <v>38665</v>
          </cell>
          <cell r="AD327">
            <v>38710</v>
          </cell>
          <cell r="AG327">
            <v>8001</v>
          </cell>
          <cell r="AH327">
            <v>10205</v>
          </cell>
          <cell r="AI327">
            <v>107</v>
          </cell>
          <cell r="AJ327">
            <v>654</v>
          </cell>
          <cell r="AK327">
            <v>218</v>
          </cell>
          <cell r="AL327">
            <v>217</v>
          </cell>
          <cell r="AM327" t="str">
            <v>AD</v>
          </cell>
          <cell r="AN327">
            <v>389</v>
          </cell>
          <cell r="AO327" t="str">
            <v>N</v>
          </cell>
          <cell r="AP327" t="str">
            <v>SJ</v>
          </cell>
          <cell r="AQ327">
            <v>74</v>
          </cell>
          <cell r="AR327" t="str">
            <v>05</v>
          </cell>
          <cell r="AS327" t="str">
            <v>C</v>
          </cell>
          <cell r="AT327">
            <v>13</v>
          </cell>
          <cell r="AW327" t="str">
            <v>Edificación</v>
          </cell>
          <cell r="AX327" t="str">
            <v>Obra</v>
          </cell>
          <cell r="AY327" t="str">
            <v>Infraestructura</v>
          </cell>
          <cell r="AZ327" t="str">
            <v>Infraestructura Social</v>
          </cell>
          <cell r="BB327" t="str">
            <v>Subdirección de Construcción</v>
          </cell>
          <cell r="BC327" t="str">
            <v>TR</v>
          </cell>
          <cell r="BD327" t="str">
            <v>OF</v>
          </cell>
          <cell r="BF327">
            <v>3</v>
          </cell>
          <cell r="BG327" t="str">
            <v>GDL019-000594</v>
          </cell>
          <cell r="BH327">
            <v>38747</v>
          </cell>
          <cell r="BI327">
            <v>1104</v>
          </cell>
          <cell r="BJ327">
            <v>1264</v>
          </cell>
          <cell r="BK327">
            <v>114</v>
          </cell>
          <cell r="BL327">
            <v>108</v>
          </cell>
          <cell r="BM327" t="str">
            <v>Fianzas ASECAM, S.A.</v>
          </cell>
          <cell r="BN327" t="str">
            <v>María de la Luz Rojas Orozco</v>
          </cell>
          <cell r="BO327" t="str">
            <v>Encargada de Dirección</v>
          </cell>
          <cell r="BP327" t="str">
            <v>Arq. Héctor Flores Franco</v>
          </cell>
          <cell r="BQ327" t="str">
            <v>Arq. Joel Olivares Duarte</v>
          </cell>
          <cell r="BR327">
            <v>38643</v>
          </cell>
          <cell r="BS327">
            <v>38769</v>
          </cell>
          <cell r="CH327" t="str">
            <v>Arq. José Manuel Camacho Murillo</v>
          </cell>
          <cell r="CQ327" t="str">
            <v>659AD05</v>
          </cell>
        </row>
        <row r="328">
          <cell r="A328" t="str">
            <v>792CA05</v>
          </cell>
          <cell r="C328" t="str">
            <v>792/P-CA-C15-05</v>
          </cell>
          <cell r="D328" t="str">
            <v>RED DE ALCANTARILLADO PLUVIAL UTILIZANDO TUBERIA DE PVC DE 16" DE DIAMETRO Y POZOS DE INFILTRACION PREFABRICADO RC-3565-G-E DE 9.00 MTS, EN CIRCUNVALACION SUR ENTRE CIRCUNVALACION NORTE Y SANTA ANA, EN LA COLONIA LAS FUENTES</v>
          </cell>
          <cell r="E328" t="str">
            <v>15 DIAS</v>
          </cell>
          <cell r="F328">
            <v>42070.74</v>
          </cell>
          <cell r="G328" t="str">
            <v>ARQZA TECNOLOGIA EN DISEÑO Y EDIFICACION, S.A. DE C.V.</v>
          </cell>
          <cell r="H328" t="str">
            <v>Arq. Alfonso Epardo Velázquez</v>
          </cell>
          <cell r="I328" t="str">
            <v>Fuentes</v>
          </cell>
          <cell r="J328">
            <v>6</v>
          </cell>
          <cell r="K328" t="str">
            <v>Alcantarillado y Colectores</v>
          </cell>
          <cell r="L328" t="str">
            <v>Red de Alcantarillado</v>
          </cell>
          <cell r="M328">
            <v>38684</v>
          </cell>
          <cell r="N328">
            <v>38698</v>
          </cell>
          <cell r="O328">
            <v>1</v>
          </cell>
          <cell r="P328">
            <v>1</v>
          </cell>
          <cell r="Q328" t="str">
            <v>Obra finiquita con acta y minuta del día 1/12/05</v>
          </cell>
          <cell r="T328" t="str">
            <v>Finiquitada</v>
          </cell>
          <cell r="U328" t="str">
            <v>216AD05</v>
          </cell>
          <cell r="V328">
            <v>359703.51</v>
          </cell>
          <cell r="W328">
            <v>42070.74</v>
          </cell>
          <cell r="X328">
            <v>401774.25</v>
          </cell>
          <cell r="Y328">
            <v>0.11695949255541042</v>
          </cell>
          <cell r="AB328">
            <v>0</v>
          </cell>
          <cell r="AC328">
            <v>38684</v>
          </cell>
          <cell r="AD328">
            <v>38698</v>
          </cell>
          <cell r="AG328">
            <v>6004</v>
          </cell>
          <cell r="AH328">
            <v>20102</v>
          </cell>
          <cell r="AI328">
            <v>206</v>
          </cell>
          <cell r="AJ328">
            <v>616</v>
          </cell>
          <cell r="AK328">
            <v>218</v>
          </cell>
          <cell r="AL328">
            <v>218</v>
          </cell>
          <cell r="AM328" t="str">
            <v>CA</v>
          </cell>
          <cell r="AN328">
            <v>39</v>
          </cell>
          <cell r="AO328" t="str">
            <v>P</v>
          </cell>
          <cell r="AP328" t="str">
            <v>SD</v>
          </cell>
          <cell r="AQ328">
            <v>134</v>
          </cell>
          <cell r="AR328" t="str">
            <v>05</v>
          </cell>
          <cell r="AS328" t="str">
            <v>C</v>
          </cell>
          <cell r="AT328">
            <v>15</v>
          </cell>
          <cell r="AW328" t="str">
            <v>Redes de Servicios Básicos</v>
          </cell>
          <cell r="AX328" t="str">
            <v>Convenio Adicional</v>
          </cell>
          <cell r="AY328" t="str">
            <v>Municipal</v>
          </cell>
          <cell r="AZ328" t="str">
            <v>Contingencia</v>
          </cell>
          <cell r="BC328" t="str">
            <v>TR</v>
          </cell>
          <cell r="BD328" t="str">
            <v>OF</v>
          </cell>
          <cell r="BF328">
            <v>1</v>
          </cell>
          <cell r="BG328" t="str">
            <v>001822A20005</v>
          </cell>
          <cell r="BH328">
            <v>38553</v>
          </cell>
          <cell r="BI328">
            <v>1106</v>
          </cell>
          <cell r="BK328">
            <v>207</v>
          </cell>
          <cell r="BL328">
            <v>209</v>
          </cell>
          <cell r="BM328" t="str">
            <v>Fianzas Comercial América, S.A.</v>
          </cell>
          <cell r="BN328" t="e">
            <v>#N/A</v>
          </cell>
          <cell r="BO328" t="e">
            <v>#N/A</v>
          </cell>
          <cell r="BP328" t="str">
            <v>Ing. Fernando Adame Tornell</v>
          </cell>
          <cell r="BQ328" t="str">
            <v>Arq. Rafael Rangel Ramírez</v>
          </cell>
          <cell r="BR328">
            <v>38679</v>
          </cell>
          <cell r="BS328">
            <v>38680</v>
          </cell>
          <cell r="CH328" t="str">
            <v>Ing. Jorge Ortiz Moreno</v>
          </cell>
          <cell r="CQ328" t="str">
            <v>792CA05</v>
          </cell>
        </row>
        <row r="329">
          <cell r="A329" t="str">
            <v>877OT05</v>
          </cell>
          <cell r="C329" t="str">
            <v>877/N-OT-C15-05</v>
          </cell>
          <cell r="D329" t="str">
            <v>ELABORACION DE PROYECTO PARA LA CONSTRUCCION DE SANITARIOS PARA NIÑOS Y NIÑAS EN LA ESCUELA PRIMARIA "VALENTIN GOMEZ FARIAS", UBICADA EN CIRCUNVALACION NORTE No. 100  EN LA COLONIA  LAS FUENTES</v>
          </cell>
          <cell r="E329" t="str">
            <v>15 DIAS</v>
          </cell>
          <cell r="F329">
            <v>17034.38</v>
          </cell>
          <cell r="G329" t="str">
            <v>ARQ. MARCO ANTONIO CORONA HERNANDEZ</v>
          </cell>
          <cell r="H329" t="str">
            <v>Arq. José Alfonso Montejano Aranda</v>
          </cell>
          <cell r="I329" t="str">
            <v>Fuentes</v>
          </cell>
          <cell r="J329">
            <v>6</v>
          </cell>
          <cell r="K329" t="str">
            <v>Estudios y Proyectos</v>
          </cell>
          <cell r="L329" t="str">
            <v>Sanitarios</v>
          </cell>
          <cell r="O329">
            <v>1</v>
          </cell>
          <cell r="P329">
            <v>1</v>
          </cell>
          <cell r="Q329" t="str">
            <v>Obra finiquita con acta y minuta del día 2/12/05</v>
          </cell>
          <cell r="T329" t="str">
            <v>Finiquitada</v>
          </cell>
          <cell r="W329">
            <v>0</v>
          </cell>
          <cell r="X329">
            <v>0</v>
          </cell>
          <cell r="Y329">
            <v>0</v>
          </cell>
          <cell r="AB329">
            <v>0</v>
          </cell>
          <cell r="AC329" t="str">
            <v/>
          </cell>
          <cell r="AD329" t="str">
            <v/>
          </cell>
          <cell r="AG329">
            <v>8001</v>
          </cell>
          <cell r="AH329">
            <v>40132</v>
          </cell>
          <cell r="AI329">
            <v>801</v>
          </cell>
          <cell r="AJ329">
            <v>602</v>
          </cell>
          <cell r="AK329">
            <v>218</v>
          </cell>
          <cell r="AL329">
            <v>219</v>
          </cell>
          <cell r="AM329" t="str">
            <v>OT</v>
          </cell>
          <cell r="AN329">
            <v>320</v>
          </cell>
          <cell r="AO329" t="str">
            <v>N</v>
          </cell>
          <cell r="AP329" t="str">
            <v>SJ</v>
          </cell>
          <cell r="AQ329">
            <v>104</v>
          </cell>
          <cell r="AR329" t="str">
            <v>05</v>
          </cell>
          <cell r="AS329" t="str">
            <v>C</v>
          </cell>
          <cell r="AT329">
            <v>15</v>
          </cell>
          <cell r="AW329" t="str">
            <v>Estudios y Proyectos</v>
          </cell>
          <cell r="AX329" t="str">
            <v>Estudio y Proyecto</v>
          </cell>
          <cell r="AY329" t="str">
            <v>Infraestructura</v>
          </cell>
          <cell r="AZ329" t="str">
            <v>Infraestructura Social</v>
          </cell>
          <cell r="BC329" t="str">
            <v>TR</v>
          </cell>
          <cell r="BD329" t="str">
            <v>OF</v>
          </cell>
          <cell r="BM329" t="e">
            <v>#N/A</v>
          </cell>
          <cell r="BN329" t="e">
            <v>#N/A</v>
          </cell>
          <cell r="BO329" t="e">
            <v>#N/A</v>
          </cell>
          <cell r="BP329" t="e">
            <v>#N/A</v>
          </cell>
          <cell r="BQ329" t="e">
            <v>#N/A</v>
          </cell>
          <cell r="CQ329" t="str">
            <v>877OT05</v>
          </cell>
        </row>
        <row r="330">
          <cell r="A330" t="str">
            <v>328AD05</v>
          </cell>
          <cell r="B330">
            <v>43</v>
          </cell>
          <cell r="C330" t="str">
            <v>328/N-AD-C09-05</v>
          </cell>
          <cell r="D330" t="str">
            <v>CONSTRUCCION DE BOCAS DE TORMENTA TRANSVERSAL DE  L= 8.00 MTS. Y POZO DE INFILTRACION PREFABRICADO TIPO RC-3560-G-E PARA ESCURRIMIENTOS PLUVIALES EN LA CALLE RAMON CORONA EN SU CRUCE CON C. VERACRUZ Y C. 2 DE ABRIL EN LA COLONIA BARRIO DE LA UNION</v>
          </cell>
          <cell r="E330" t="str">
            <v>30 DIAS</v>
          </cell>
          <cell r="F330">
            <v>277473.64</v>
          </cell>
          <cell r="G330" t="str">
            <v>EDIFICACIONES Y TRANSFORMACIONES TECNICAS, S.A. DE C.V.</v>
          </cell>
          <cell r="H330" t="str">
            <v>Arq. Alfonso Epardo Velázquez</v>
          </cell>
          <cell r="I330" t="str">
            <v>Unión Barrio</v>
          </cell>
          <cell r="J330" t="str">
            <v>1B</v>
          </cell>
          <cell r="K330" t="str">
            <v>Obras Pluviales</v>
          </cell>
          <cell r="L330" t="str">
            <v>Bocas de tormenta</v>
          </cell>
          <cell r="O330">
            <v>0</v>
          </cell>
          <cell r="P330">
            <v>0</v>
          </cell>
          <cell r="Q330" t="str">
            <v>Cancelada en comisión 10</v>
          </cell>
          <cell r="R330" t="str">
            <v>Sin expediente</v>
          </cell>
          <cell r="T330" t="str">
            <v>cancelada</v>
          </cell>
          <cell r="W330">
            <v>0</v>
          </cell>
          <cell r="X330">
            <v>0</v>
          </cell>
          <cell r="Y330">
            <v>0</v>
          </cell>
          <cell r="AB330">
            <v>0</v>
          </cell>
          <cell r="AC330" t="str">
            <v/>
          </cell>
          <cell r="AD330" t="str">
            <v/>
          </cell>
          <cell r="AF330" t="str">
            <v/>
          </cell>
          <cell r="AG330">
            <v>8001</v>
          </cell>
          <cell r="AH330">
            <v>20501</v>
          </cell>
          <cell r="AI330">
            <v>206</v>
          </cell>
          <cell r="AJ330">
            <v>540</v>
          </cell>
          <cell r="AK330">
            <v>1041</v>
          </cell>
          <cell r="AL330">
            <v>328</v>
          </cell>
          <cell r="AM330" t="str">
            <v>AD</v>
          </cell>
          <cell r="AN330">
            <v>192</v>
          </cell>
          <cell r="AO330" t="str">
            <v>N</v>
          </cell>
          <cell r="AP330" t="str">
            <v>SD</v>
          </cell>
          <cell r="AQ330">
            <v>35</v>
          </cell>
          <cell r="AR330" t="str">
            <v>05</v>
          </cell>
          <cell r="AS330" t="str">
            <v>C</v>
          </cell>
          <cell r="AT330">
            <v>9</v>
          </cell>
          <cell r="AW330" t="str">
            <v>Redes de Servicios Básicos</v>
          </cell>
          <cell r="AX330" t="str">
            <v>Obra</v>
          </cell>
          <cell r="AY330" t="str">
            <v>Infraestructura</v>
          </cell>
          <cell r="AZ330" t="str">
            <v>Infraestructura Social</v>
          </cell>
          <cell r="BB330" t="str">
            <v>Dep. de Estudios y Proyectos</v>
          </cell>
          <cell r="BC330" t="str">
            <v>OC</v>
          </cell>
          <cell r="BD330" t="str">
            <v>OC</v>
          </cell>
          <cell r="BM330" t="e">
            <v>#N/A</v>
          </cell>
          <cell r="BN330" t="e">
            <v>#N/A</v>
          </cell>
          <cell r="BO330" t="e">
            <v>#N/A</v>
          </cell>
          <cell r="BP330" t="e">
            <v>#N/A</v>
          </cell>
          <cell r="BQ330" t="e">
            <v>#N/A</v>
          </cell>
          <cell r="CQ330" t="str">
            <v>328AD05</v>
          </cell>
        </row>
        <row r="331">
          <cell r="A331" t="str">
            <v>584AD05</v>
          </cell>
          <cell r="B331">
            <v>50</v>
          </cell>
          <cell r="C331" t="str">
            <v>584/P-AD-C13-05</v>
          </cell>
          <cell r="D331" t="str">
            <v>CONSTRUCCIÓN DE CARPETA ASFÁLTICA SOBRE EMPEDRADO  EN DIVERSAS CALLES DE LA COLONIA LOS GIRASOLES</v>
          </cell>
          <cell r="E331" t="str">
            <v>30 DÍAS</v>
          </cell>
          <cell r="F331">
            <v>296299.44</v>
          </cell>
          <cell r="G331" t="str">
            <v>FLOTA CONSTRUCTORA, S.A. DE C.V.</v>
          </cell>
          <cell r="H331" t="str">
            <v>Ing. Miguel Frausto Rivera</v>
          </cell>
          <cell r="I331" t="str">
            <v>Girasoles</v>
          </cell>
          <cell r="J331">
            <v>4</v>
          </cell>
          <cell r="K331" t="str">
            <v>Pavimentos de Asfalto</v>
          </cell>
          <cell r="L331" t="str">
            <v>Asfalto</v>
          </cell>
          <cell r="M331">
            <v>38663</v>
          </cell>
          <cell r="N331">
            <v>38693</v>
          </cell>
          <cell r="O331">
            <v>1</v>
          </cell>
          <cell r="P331">
            <v>1</v>
          </cell>
          <cell r="Q331" t="str">
            <v>Obra finiqutada con acta y minuta del día 18/11/05</v>
          </cell>
          <cell r="R331" t="str">
            <v>Con expediente 30/9/05</v>
          </cell>
          <cell r="T331" t="str">
            <v>Finiquitada</v>
          </cell>
          <cell r="W331">
            <v>0</v>
          </cell>
          <cell r="X331">
            <v>0</v>
          </cell>
          <cell r="Y331">
            <v>0</v>
          </cell>
          <cell r="AB331">
            <v>0</v>
          </cell>
          <cell r="AC331">
            <v>38663</v>
          </cell>
          <cell r="AD331">
            <v>38693</v>
          </cell>
          <cell r="AG331">
            <v>6002</v>
          </cell>
          <cell r="AH331">
            <v>31001</v>
          </cell>
          <cell r="AI331">
            <v>310</v>
          </cell>
          <cell r="AJ331">
            <v>142</v>
          </cell>
          <cell r="AK331">
            <v>226</v>
          </cell>
          <cell r="AL331">
            <v>584</v>
          </cell>
          <cell r="AM331" t="str">
            <v>AD</v>
          </cell>
          <cell r="AN331">
            <v>325</v>
          </cell>
          <cell r="AO331" t="str">
            <v>P</v>
          </cell>
          <cell r="AP331" t="str">
            <v>SP</v>
          </cell>
          <cell r="AQ331">
            <v>179</v>
          </cell>
          <cell r="AR331" t="str">
            <v>05</v>
          </cell>
          <cell r="AS331" t="str">
            <v>C</v>
          </cell>
          <cell r="AT331">
            <v>13</v>
          </cell>
          <cell r="AW331" t="str">
            <v>Pavimentos</v>
          </cell>
          <cell r="AX331" t="str">
            <v>Obra</v>
          </cell>
          <cell r="AY331" t="str">
            <v>Municipal</v>
          </cell>
          <cell r="AZ331" t="str">
            <v>Desarrollo Social</v>
          </cell>
          <cell r="BB331" t="str">
            <v>Subdirección de Pavimentos</v>
          </cell>
          <cell r="BC331" t="str">
            <v>TR</v>
          </cell>
          <cell r="BD331" t="str">
            <v>OF</v>
          </cell>
          <cell r="BF331">
            <v>1</v>
          </cell>
          <cell r="BG331" t="str">
            <v>628898-0000</v>
          </cell>
          <cell r="BH331">
            <v>38668</v>
          </cell>
          <cell r="BI331">
            <v>1108</v>
          </cell>
          <cell r="BJ331">
            <v>1147</v>
          </cell>
          <cell r="BK331">
            <v>504</v>
          </cell>
          <cell r="BL331">
            <v>506</v>
          </cell>
          <cell r="BM331" t="str">
            <v xml:space="preserve">Fianzas Banorte, S.A. de C.V. </v>
          </cell>
          <cell r="BN331" t="str">
            <v>Ramiro Rodríguez Fonseca</v>
          </cell>
          <cell r="BO331" t="str">
            <v>Presidente de Colonos</v>
          </cell>
          <cell r="BP331" t="str">
            <v>Irene Yolanda Rosales García</v>
          </cell>
          <cell r="BQ331" t="str">
            <v>Estela Rizo Ordoñez</v>
          </cell>
          <cell r="BR331">
            <v>38663</v>
          </cell>
          <cell r="BS331">
            <v>38673</v>
          </cell>
          <cell r="CH331" t="str">
            <v>Ing. Alfredo Espinoza López</v>
          </cell>
          <cell r="CQ331" t="str">
            <v>584AD05</v>
          </cell>
        </row>
        <row r="332">
          <cell r="A332" t="str">
            <v>761OT05</v>
          </cell>
          <cell r="C332" t="str">
            <v>761/P-OT-C15-05</v>
          </cell>
          <cell r="D332" t="str">
            <v>ELABORACION DE PROYECTO PARA LA CONSTRUCCIÓN DE CARPETA ASFÁLTICA SOBRE EMPEDRADO  EN DIVERSAS CALLES DE LA COLONIA LOS GIRASOLES</v>
          </cell>
          <cell r="E332" t="str">
            <v>15 DIAS</v>
          </cell>
          <cell r="F332">
            <v>6000</v>
          </cell>
          <cell r="G332" t="str">
            <v>GRUPO LAADE, S.C.</v>
          </cell>
          <cell r="H332" t="str">
            <v>Arq. José Alfonso Montejano Aranda</v>
          </cell>
          <cell r="I332" t="str">
            <v>Girasoles</v>
          </cell>
          <cell r="J332">
            <v>4</v>
          </cell>
          <cell r="K332" t="str">
            <v>Estudios y Proyectos</v>
          </cell>
          <cell r="L332" t="str">
            <v>Pavimentos</v>
          </cell>
          <cell r="O332">
            <v>1</v>
          </cell>
          <cell r="P332">
            <v>1</v>
          </cell>
          <cell r="Q332" t="str">
            <v>Obra finiquita con acta y minuta del día 1/11/05</v>
          </cell>
          <cell r="T332" t="str">
            <v>Finiquitada</v>
          </cell>
          <cell r="W332">
            <v>0</v>
          </cell>
          <cell r="X332">
            <v>0</v>
          </cell>
          <cell r="Y332">
            <v>0</v>
          </cell>
          <cell r="AB332">
            <v>0</v>
          </cell>
          <cell r="AC332" t="str">
            <v/>
          </cell>
          <cell r="AD332" t="str">
            <v/>
          </cell>
          <cell r="AG332">
            <v>6002</v>
          </cell>
          <cell r="AH332">
            <v>40113</v>
          </cell>
          <cell r="AI332">
            <v>801</v>
          </cell>
          <cell r="AJ332">
            <v>679</v>
          </cell>
          <cell r="AK332">
            <v>226</v>
          </cell>
          <cell r="AL332">
            <v>585</v>
          </cell>
          <cell r="AM332" t="str">
            <v>OT</v>
          </cell>
          <cell r="AN332">
            <v>237</v>
          </cell>
          <cell r="AO332" t="str">
            <v>P</v>
          </cell>
          <cell r="AP332" t="str">
            <v>SP</v>
          </cell>
          <cell r="AQ332">
            <v>226</v>
          </cell>
          <cell r="AR332" t="str">
            <v>05</v>
          </cell>
          <cell r="AS332" t="str">
            <v>C</v>
          </cell>
          <cell r="AT332">
            <v>15</v>
          </cell>
          <cell r="AW332" t="str">
            <v>Estudios y Proyectos</v>
          </cell>
          <cell r="AX332" t="str">
            <v>Estudio y Proyecto</v>
          </cell>
          <cell r="AY332" t="str">
            <v>Municipal</v>
          </cell>
          <cell r="AZ332" t="str">
            <v>Desarrollo Social</v>
          </cell>
          <cell r="BC332" t="str">
            <v>TR</v>
          </cell>
          <cell r="BD332" t="str">
            <v>OF</v>
          </cell>
          <cell r="BM332" t="e">
            <v>#N/A</v>
          </cell>
          <cell r="BN332" t="e">
            <v>#N/A</v>
          </cell>
          <cell r="BO332" t="e">
            <v>#N/A</v>
          </cell>
          <cell r="BP332" t="e">
            <v>#N/A</v>
          </cell>
          <cell r="BQ332" t="e">
            <v>#N/A</v>
          </cell>
          <cell r="CQ332" t="str">
            <v>761OT05</v>
          </cell>
        </row>
        <row r="333">
          <cell r="A333" t="str">
            <v>061ES05</v>
          </cell>
          <cell r="B333">
            <v>10</v>
          </cell>
          <cell r="C333" t="str">
            <v>061/P-ES-C03-05</v>
          </cell>
          <cell r="D333" t="str">
            <v xml:space="preserve">REMODELACION  Y AMPLIACION DEL  RASTRO MUNICIPAL, UBICADO EN LA CALLE LA GRANA, EN LA COLONIA LA GRANA. </v>
          </cell>
          <cell r="E333" t="str">
            <v>135 DIAS</v>
          </cell>
          <cell r="F333">
            <v>29845.95</v>
          </cell>
          <cell r="G333" t="str">
            <v>GRUPO CONSTRUCTOR TELV S.A. DE C.V.</v>
          </cell>
          <cell r="H333" t="str">
            <v>Arq. Gerardo Arceo Arizaga</v>
          </cell>
          <cell r="I333" t="str">
            <v>Grana La</v>
          </cell>
          <cell r="J333" t="str">
            <v>2A</v>
          </cell>
          <cell r="K333" t="str">
            <v>Edificios Municipales</v>
          </cell>
          <cell r="L333" t="str">
            <v>Rastro Municipal</v>
          </cell>
          <cell r="O333">
            <v>1</v>
          </cell>
          <cell r="P333">
            <v>1</v>
          </cell>
          <cell r="Q333" t="str">
            <v>Obra finiquitada con acta y minuta del día 8/03/05</v>
          </cell>
          <cell r="R333" t="str">
            <v>Con expediente</v>
          </cell>
          <cell r="T333" t="str">
            <v>Finiquitada</v>
          </cell>
          <cell r="W333">
            <v>0</v>
          </cell>
          <cell r="X333">
            <v>0</v>
          </cell>
          <cell r="Y333">
            <v>0</v>
          </cell>
          <cell r="AB333">
            <v>0</v>
          </cell>
          <cell r="AC333" t="str">
            <v/>
          </cell>
          <cell r="AD333" t="str">
            <v/>
          </cell>
          <cell r="AF333" t="str">
            <v/>
          </cell>
          <cell r="AG333">
            <v>6001</v>
          </cell>
          <cell r="AH333">
            <v>10302</v>
          </cell>
          <cell r="AI333">
            <v>104</v>
          </cell>
          <cell r="AJ333">
            <v>156</v>
          </cell>
          <cell r="AK333">
            <v>248</v>
          </cell>
          <cell r="AL333">
            <v>61</v>
          </cell>
          <cell r="AM333" t="str">
            <v>ES</v>
          </cell>
          <cell r="AN333">
            <v>2</v>
          </cell>
          <cell r="AO333" t="str">
            <v>P</v>
          </cell>
          <cell r="AP333" t="str">
            <v>SH</v>
          </cell>
          <cell r="AQ333">
            <v>7</v>
          </cell>
          <cell r="AR333" t="str">
            <v>05</v>
          </cell>
          <cell r="AS333" t="str">
            <v>C</v>
          </cell>
          <cell r="AT333">
            <v>3</v>
          </cell>
          <cell r="AW333" t="str">
            <v>Edificación</v>
          </cell>
          <cell r="AX333" t="str">
            <v>Escalatoria</v>
          </cell>
          <cell r="AY333" t="str">
            <v>Municipal</v>
          </cell>
          <cell r="AZ333" t="str">
            <v>Obra Pública</v>
          </cell>
          <cell r="BB333" t="str">
            <v>Subdirección de Costos y Presupuestos</v>
          </cell>
          <cell r="BC333" t="str">
            <v>TR</v>
          </cell>
          <cell r="BD333" t="str">
            <v>OF</v>
          </cell>
          <cell r="BM333" t="e">
            <v>#N/A</v>
          </cell>
          <cell r="BN333" t="e">
            <v>#N/A</v>
          </cell>
          <cell r="BO333" t="e">
            <v>#N/A</v>
          </cell>
          <cell r="BP333" t="e">
            <v>#N/A</v>
          </cell>
          <cell r="BQ333" t="e">
            <v>#N/A</v>
          </cell>
          <cell r="CQ333" t="str">
            <v>061ES05</v>
          </cell>
        </row>
        <row r="334">
          <cell r="A334" t="str">
            <v>094CP05</v>
          </cell>
          <cell r="B334">
            <v>3</v>
          </cell>
          <cell r="C334" t="str">
            <v>094/P-CP-C05-05</v>
          </cell>
          <cell r="D334" t="str">
            <v>CONSTRUCCION DE PLANTA DE TRATAMIENTO EN INSTALACIONES DEL RASTRO MUNICIPAL UBICADO EN LA CALLE LA GRANA  EN LA COLONIA LA GRANA.</v>
          </cell>
          <cell r="E334" t="str">
            <v>180 DIAS</v>
          </cell>
          <cell r="F334">
            <v>6434454.2199999997</v>
          </cell>
          <cell r="G334" t="str">
            <v>BIOSFERA CONSTRUCCIONES, S.A. DE C.V.</v>
          </cell>
          <cell r="H334" t="str">
            <v>Arq. Gerardo Arceo Arizaga</v>
          </cell>
          <cell r="I334" t="str">
            <v>Grana La</v>
          </cell>
          <cell r="J334" t="str">
            <v>2A</v>
          </cell>
          <cell r="K334" t="str">
            <v>Plantas de Tratamiento</v>
          </cell>
          <cell r="L334" t="str">
            <v>Planta</v>
          </cell>
          <cell r="M334">
            <v>38537</v>
          </cell>
          <cell r="N334">
            <v>38721</v>
          </cell>
          <cell r="O334">
            <v>0.59</v>
          </cell>
          <cell r="P334">
            <v>0.43751047466462517</v>
          </cell>
          <cell r="R334" t="str">
            <v>Con expediente</v>
          </cell>
          <cell r="T334" t="str">
            <v>En proceso</v>
          </cell>
          <cell r="W334">
            <v>0</v>
          </cell>
          <cell r="X334">
            <v>0</v>
          </cell>
          <cell r="Y334">
            <v>0</v>
          </cell>
          <cell r="AB334" t="str">
            <v>si</v>
          </cell>
          <cell r="AC334">
            <v>38537</v>
          </cell>
          <cell r="AD334">
            <v>38721</v>
          </cell>
          <cell r="AF334">
            <v>38815</v>
          </cell>
          <cell r="AG334">
            <v>6003</v>
          </cell>
          <cell r="AH334">
            <v>20601</v>
          </cell>
          <cell r="AI334">
            <v>104</v>
          </cell>
          <cell r="AJ334">
            <v>464</v>
          </cell>
          <cell r="AK334">
            <v>248</v>
          </cell>
          <cell r="AL334">
            <v>94</v>
          </cell>
          <cell r="AM334" t="str">
            <v>CP</v>
          </cell>
          <cell r="AN334">
            <v>8</v>
          </cell>
          <cell r="AO334" t="str">
            <v>P</v>
          </cell>
          <cell r="AP334" t="str">
            <v>SV</v>
          </cell>
          <cell r="AQ334">
            <v>5</v>
          </cell>
          <cell r="AR334" t="str">
            <v>05</v>
          </cell>
          <cell r="AS334" t="str">
            <v>C</v>
          </cell>
          <cell r="AT334">
            <v>5</v>
          </cell>
          <cell r="AW334" t="str">
            <v>Edificación</v>
          </cell>
          <cell r="AX334" t="str">
            <v>Obra</v>
          </cell>
          <cell r="AY334" t="str">
            <v>Municipal</v>
          </cell>
          <cell r="AZ334" t="str">
            <v>Conservación y Mantenimiento</v>
          </cell>
          <cell r="BB334" t="str">
            <v>Subdirección de Construcción</v>
          </cell>
          <cell r="BC334" t="str">
            <v>OP</v>
          </cell>
          <cell r="BD334" t="str">
            <v>SF</v>
          </cell>
          <cell r="BM334" t="e">
            <v>#N/A</v>
          </cell>
          <cell r="BN334" t="e">
            <v>#N/A</v>
          </cell>
          <cell r="BO334" t="e">
            <v>#N/A</v>
          </cell>
          <cell r="BP334" t="e">
            <v>#N/A</v>
          </cell>
          <cell r="BQ334" t="e">
            <v>#N/A</v>
          </cell>
          <cell r="BR334">
            <v>38539</v>
          </cell>
          <cell r="CG334">
            <v>201.1</v>
          </cell>
          <cell r="CH334" t="str">
            <v>Ing. Jorge Ortiz Moreno</v>
          </cell>
          <cell r="CQ334" t="str">
            <v>094CP05</v>
          </cell>
        </row>
        <row r="335">
          <cell r="A335" t="str">
            <v>182CR05</v>
          </cell>
          <cell r="B335">
            <v>4</v>
          </cell>
          <cell r="C335" t="str">
            <v>182/P-CR-C07-05</v>
          </cell>
          <cell r="D335" t="str">
            <v>SUMINSITRO Y COLOCACION DE JALCRETO TECHUMBRE PARA COMEDEROS Y PINTURA EN ESMALTE PARA CORRALES EN EL RASTRO MUNICIPAL DE ZAPOPAN.</v>
          </cell>
          <cell r="E335" t="str">
            <v>60 DIAS</v>
          </cell>
          <cell r="F335">
            <v>2701009.35</v>
          </cell>
          <cell r="G335" t="str">
            <v>ARKAL GRUPO CONSTRUCTOR S.A. DE C.V.</v>
          </cell>
          <cell r="H335" t="str">
            <v>Arq. Gerardo Arceo Arizaga</v>
          </cell>
          <cell r="I335" t="str">
            <v>Grana La</v>
          </cell>
          <cell r="J335" t="str">
            <v>2A</v>
          </cell>
          <cell r="K335" t="str">
            <v>Edificios Municipales</v>
          </cell>
          <cell r="L335" t="str">
            <v>Rastro Municipal</v>
          </cell>
          <cell r="M335">
            <v>38572</v>
          </cell>
          <cell r="N335">
            <v>38633</v>
          </cell>
          <cell r="O335">
            <v>0.9</v>
          </cell>
          <cell r="P335">
            <v>0.80027699552391396</v>
          </cell>
          <cell r="R335" t="str">
            <v>Con expediente 25/08/05</v>
          </cell>
          <cell r="T335" t="str">
            <v>En proceso</v>
          </cell>
          <cell r="W335">
            <v>0</v>
          </cell>
          <cell r="X335">
            <v>0</v>
          </cell>
          <cell r="Y335">
            <v>0</v>
          </cell>
          <cell r="AB335">
            <v>0</v>
          </cell>
          <cell r="AC335">
            <v>38572</v>
          </cell>
          <cell r="AD335">
            <v>38633</v>
          </cell>
          <cell r="AF335" t="str">
            <v/>
          </cell>
          <cell r="AG335">
            <v>3009</v>
          </cell>
          <cell r="AH335">
            <v>10302</v>
          </cell>
          <cell r="AI335">
            <v>104</v>
          </cell>
          <cell r="AJ335">
            <v>9</v>
          </cell>
          <cell r="AK335">
            <v>248</v>
          </cell>
          <cell r="AL335">
            <v>182</v>
          </cell>
          <cell r="AM335" t="str">
            <v>CR</v>
          </cell>
          <cell r="AN335">
            <v>10</v>
          </cell>
          <cell r="AO335" t="str">
            <v>P</v>
          </cell>
          <cell r="AP335" t="str">
            <v>SH</v>
          </cell>
          <cell r="AQ335">
            <v>15</v>
          </cell>
          <cell r="AR335" t="str">
            <v>05</v>
          </cell>
          <cell r="AS335" t="str">
            <v>C</v>
          </cell>
          <cell r="AT335">
            <v>7</v>
          </cell>
          <cell r="AW335" t="str">
            <v>Edificación</v>
          </cell>
          <cell r="AX335" t="str">
            <v>Obra</v>
          </cell>
          <cell r="AY335" t="str">
            <v>Municipal</v>
          </cell>
          <cell r="AZ335" t="str">
            <v>Administración de Edificios</v>
          </cell>
          <cell r="BB335" t="str">
            <v>Subdirección de Construcción</v>
          </cell>
          <cell r="BC335" t="str">
            <v>OP</v>
          </cell>
          <cell r="BD335" t="str">
            <v>SF</v>
          </cell>
          <cell r="BM335" t="e">
            <v>#N/A</v>
          </cell>
          <cell r="BN335" t="e">
            <v>#N/A</v>
          </cell>
          <cell r="BO335" t="e">
            <v>#N/A</v>
          </cell>
          <cell r="BP335" t="e">
            <v>#N/A</v>
          </cell>
          <cell r="BQ335" t="e">
            <v>#N/A</v>
          </cell>
          <cell r="BR335">
            <v>38558</v>
          </cell>
          <cell r="CG335">
            <v>101.1</v>
          </cell>
          <cell r="CH335" t="str">
            <v>Arq. José Manuel Camacho Murillo</v>
          </cell>
          <cell r="CQ335" t="str">
            <v>182CR05</v>
          </cell>
        </row>
        <row r="336">
          <cell r="A336" t="str">
            <v>738OT05</v>
          </cell>
          <cell r="B336">
            <v>10</v>
          </cell>
          <cell r="C336" t="str">
            <v>738/P-OT-C15-05</v>
          </cell>
          <cell r="D336" t="str">
            <v>SUPERVICION EXTERNA PARA LA CONSTRUCCION DE PLANTA DE TRATAMIENTO EN INSTALACIONES DEL RASTRO MUNICIPAL UBICADO EN LA CALLE LA GRANA  EN LA COLONIA LA GRANA.</v>
          </cell>
          <cell r="E336" t="str">
            <v>180 DIAS</v>
          </cell>
          <cell r="F336">
            <v>80500</v>
          </cell>
          <cell r="G336" t="str">
            <v>ING. JUAN JOSE CHAVEZ VELARDE</v>
          </cell>
          <cell r="H336" t="str">
            <v>Arq. Gerardo Arceo Arizaga</v>
          </cell>
          <cell r="I336" t="str">
            <v>Grana La</v>
          </cell>
          <cell r="J336" t="str">
            <v>2A</v>
          </cell>
          <cell r="K336" t="str">
            <v>Diversos Rubros</v>
          </cell>
          <cell r="L336" t="str">
            <v>Supervisión Externa</v>
          </cell>
          <cell r="M336">
            <v>38698</v>
          </cell>
          <cell r="N336">
            <v>38880</v>
          </cell>
          <cell r="O336">
            <v>1</v>
          </cell>
          <cell r="P336">
            <v>1</v>
          </cell>
          <cell r="Q336" t="str">
            <v>Obra finiquita con acta y minuta del día 2/3/06</v>
          </cell>
          <cell r="T336" t="str">
            <v>Finiquitada</v>
          </cell>
          <cell r="W336">
            <v>0</v>
          </cell>
          <cell r="X336">
            <v>0</v>
          </cell>
          <cell r="Y336">
            <v>0</v>
          </cell>
          <cell r="AB336">
            <v>0</v>
          </cell>
          <cell r="AC336">
            <v>38698</v>
          </cell>
          <cell r="AD336">
            <v>38880</v>
          </cell>
          <cell r="AG336">
            <v>6001</v>
          </cell>
          <cell r="AH336">
            <v>50102</v>
          </cell>
          <cell r="AI336">
            <v>104</v>
          </cell>
          <cell r="AJ336">
            <v>697</v>
          </cell>
          <cell r="AK336">
            <v>248</v>
          </cell>
          <cell r="AL336">
            <v>183</v>
          </cell>
          <cell r="AM336" t="str">
            <v>OT</v>
          </cell>
          <cell r="AN336">
            <v>227</v>
          </cell>
          <cell r="AO336" t="str">
            <v>P</v>
          </cell>
          <cell r="AP336" t="str">
            <v>SV</v>
          </cell>
          <cell r="AQ336">
            <v>13</v>
          </cell>
          <cell r="AR336" t="str">
            <v>05</v>
          </cell>
          <cell r="AS336" t="str">
            <v>C</v>
          </cell>
          <cell r="AT336">
            <v>15</v>
          </cell>
          <cell r="AW336" t="str">
            <v>Edificación</v>
          </cell>
          <cell r="AX336" t="str">
            <v>Supervisión Externa</v>
          </cell>
          <cell r="AY336" t="str">
            <v>Municipal</v>
          </cell>
          <cell r="AZ336" t="str">
            <v>Obra Pública</v>
          </cell>
          <cell r="BC336" t="str">
            <v>TR</v>
          </cell>
          <cell r="BD336" t="str">
            <v>OF</v>
          </cell>
          <cell r="BF336">
            <v>2</v>
          </cell>
          <cell r="BG336" t="str">
            <v>Sin fianza</v>
          </cell>
          <cell r="BH336">
            <v>38718</v>
          </cell>
          <cell r="BI336">
            <v>906</v>
          </cell>
          <cell r="BJ336">
            <v>101</v>
          </cell>
          <cell r="BK336">
            <v>107</v>
          </cell>
          <cell r="BL336">
            <v>105</v>
          </cell>
          <cell r="BM336" t="str">
            <v>(Sin afianzadora por monto)</v>
          </cell>
          <cell r="BN336" t="str">
            <v>Arq. José Manuel Camacho Murillo</v>
          </cell>
          <cell r="BO336" t="str">
            <v>Jefe del Departamento de Edificación</v>
          </cell>
          <cell r="BP336" t="str">
            <v>Arq. Víctor Manuel Lomelí Leos</v>
          </cell>
          <cell r="BQ336" t="str">
            <v>Arq.. Héctor Eduardo Godoy López</v>
          </cell>
          <cell r="BR336">
            <v>38691</v>
          </cell>
          <cell r="BS336">
            <v>38775</v>
          </cell>
          <cell r="CH336" t="str">
            <v>Arq, José Manuel Camacho Murillo</v>
          </cell>
          <cell r="CQ336" t="str">
            <v>738OT05</v>
          </cell>
        </row>
        <row r="337">
          <cell r="A337" t="str">
            <v>286AD05</v>
          </cell>
          <cell r="B337">
            <v>24</v>
          </cell>
          <cell r="C337" t="str">
            <v>286/P-AD-C09-05</v>
          </cell>
          <cell r="D337" t="str">
            <v>REHABILITACION Y BACHEO CON EMPEDRADO EN LAS CALLES FERMIN RIESTRA ENTRE PEDRO BERMO E IGNACIO CAMARGO Y PEDRO BERMO ENTRE FERMIN RIESTRA Y LA CERRADA EN LA COLONIA GUADALAJARITA</v>
          </cell>
          <cell r="E337" t="str">
            <v>30 DIAS</v>
          </cell>
          <cell r="F337">
            <v>117188.65</v>
          </cell>
          <cell r="G337" t="str">
            <v>RAMIRO Y ASOCIADOS, S.A. DE C.V.</v>
          </cell>
          <cell r="H337" t="str">
            <v>Arq. Josue Lomelí Rodríguez</v>
          </cell>
          <cell r="I337" t="str">
            <v>Guadalajarita</v>
          </cell>
          <cell r="J337" t="str">
            <v>1A</v>
          </cell>
          <cell r="K337" t="str">
            <v>Pavimentos de Empedrado</v>
          </cell>
          <cell r="L337" t="str">
            <v>Bacheo</v>
          </cell>
          <cell r="M337">
            <v>38572</v>
          </cell>
          <cell r="N337">
            <v>38603</v>
          </cell>
          <cell r="O337">
            <v>1</v>
          </cell>
          <cell r="P337">
            <v>1</v>
          </cell>
          <cell r="Q337" t="str">
            <v>Obra finiquitada con acta y minuta del 3/10/05</v>
          </cell>
          <cell r="R337" t="str">
            <v>Con expediente 14/07/05</v>
          </cell>
          <cell r="T337" t="str">
            <v>Finiquitada</v>
          </cell>
          <cell r="W337">
            <v>0</v>
          </cell>
          <cell r="X337">
            <v>0</v>
          </cell>
          <cell r="Y337">
            <v>0</v>
          </cell>
          <cell r="AB337">
            <v>0</v>
          </cell>
          <cell r="AC337">
            <v>38572</v>
          </cell>
          <cell r="AD337">
            <v>38603</v>
          </cell>
          <cell r="AF337">
            <v>38599</v>
          </cell>
          <cell r="AG337">
            <v>6002</v>
          </cell>
          <cell r="AH337">
            <v>30703</v>
          </cell>
          <cell r="AI337">
            <v>309</v>
          </cell>
          <cell r="AJ337">
            <v>304</v>
          </cell>
          <cell r="AK337">
            <v>231</v>
          </cell>
          <cell r="AL337">
            <v>286</v>
          </cell>
          <cell r="AM337" t="str">
            <v>AD</v>
          </cell>
          <cell r="AN337">
            <v>161</v>
          </cell>
          <cell r="AO337" t="str">
            <v>P</v>
          </cell>
          <cell r="AP337" t="str">
            <v>SP</v>
          </cell>
          <cell r="AQ337">
            <v>98</v>
          </cell>
          <cell r="AR337" t="str">
            <v>05</v>
          </cell>
          <cell r="AS337" t="str">
            <v>C</v>
          </cell>
          <cell r="AT337">
            <v>9</v>
          </cell>
          <cell r="AW337" t="str">
            <v>Pavimentación e Infraestructura</v>
          </cell>
          <cell r="AX337" t="str">
            <v>Obra</v>
          </cell>
          <cell r="AY337" t="str">
            <v>Municipal</v>
          </cell>
          <cell r="AZ337" t="str">
            <v>Desarrollo Social</v>
          </cell>
          <cell r="BB337" t="str">
            <v>Subdirección de Costos y Presupuestos</v>
          </cell>
          <cell r="BC337" t="str">
            <v>TR</v>
          </cell>
          <cell r="BD337" t="str">
            <v>OF</v>
          </cell>
          <cell r="BF337">
            <v>2</v>
          </cell>
          <cell r="BG337" t="str">
            <v>82905997-0001000192-000000-0000</v>
          </cell>
          <cell r="BH337">
            <v>38599</v>
          </cell>
          <cell r="BI337">
            <v>1101</v>
          </cell>
          <cell r="BJ337">
            <v>1088</v>
          </cell>
          <cell r="BK337">
            <v>304</v>
          </cell>
          <cell r="BL337">
            <v>306</v>
          </cell>
          <cell r="BM337" t="str">
            <v>Afianzadora Insurgentes, S.A. de C.V.</v>
          </cell>
          <cell r="BN337" t="str">
            <v>Lic. Héctor Salvador González Torres</v>
          </cell>
          <cell r="BO337" t="str">
            <v>Presidente de la Asociación de Colonos</v>
          </cell>
          <cell r="BP337" t="str">
            <v>Ing. Guillermo Valle Caudillo</v>
          </cell>
          <cell r="BQ337" t="str">
            <v>Ing. Juan José Quirarte Olmos</v>
          </cell>
          <cell r="BR337">
            <v>38572</v>
          </cell>
          <cell r="BS337">
            <v>38624</v>
          </cell>
          <cell r="CH337" t="str">
            <v>Ing. Rafael Cortes Robles</v>
          </cell>
          <cell r="CQ337" t="str">
            <v>286AD05</v>
          </cell>
        </row>
        <row r="338">
          <cell r="A338" t="str">
            <v>588AD05</v>
          </cell>
          <cell r="B338">
            <v>70</v>
          </cell>
          <cell r="C338" t="str">
            <v>588/P-AD-C13-05</v>
          </cell>
          <cell r="D338" t="str">
            <v>CONSTRUCCION DE ANDADORES Y REHABILITACION DE ALUMBRADO PUBLICO DEL PARQUE UBICADO ENTRE AV. RAFAEL SANZIO, AV. SAN LUIS GONZAGA, CALLE JOHANES BRAHMS Y CALLE ECONOMOS EN LA COLONIA ARCOS DE GUADALUPE.</v>
          </cell>
          <cell r="E338" t="str">
            <v>45 DIAS</v>
          </cell>
          <cell r="F338">
            <v>250000</v>
          </cell>
          <cell r="G338" t="str">
            <v>J &amp; R CONSTRUCCIONES, S.A. DE C.V.</v>
          </cell>
          <cell r="H338" t="str">
            <v>Ing. Camilo Carbajal Ruvalcaba</v>
          </cell>
          <cell r="I338" t="str">
            <v>Guadalupe Arcos</v>
          </cell>
          <cell r="J338" t="str">
            <v>5A</v>
          </cell>
          <cell r="K338" t="str">
            <v>Alumbrado Público</v>
          </cell>
          <cell r="L338" t="str">
            <v>Alumbrado Público</v>
          </cell>
          <cell r="M338">
            <v>38642</v>
          </cell>
          <cell r="N338">
            <v>38687</v>
          </cell>
          <cell r="O338">
            <v>1</v>
          </cell>
          <cell r="P338">
            <v>1</v>
          </cell>
          <cell r="Q338" t="str">
            <v>Obra finiqutada con acta y minuta del día 17/11/05</v>
          </cell>
          <cell r="R338" t="str">
            <v>Con expediente 7/10/05</v>
          </cell>
          <cell r="T338" t="str">
            <v>Finiquitada</v>
          </cell>
          <cell r="W338">
            <v>0</v>
          </cell>
          <cell r="X338">
            <v>0</v>
          </cell>
          <cell r="Y338">
            <v>0</v>
          </cell>
          <cell r="AB338">
            <v>0</v>
          </cell>
          <cell r="AC338">
            <v>38642</v>
          </cell>
          <cell r="AD338">
            <v>38687</v>
          </cell>
          <cell r="AG338">
            <v>6002</v>
          </cell>
          <cell r="AH338">
            <v>20201</v>
          </cell>
          <cell r="AI338">
            <v>309</v>
          </cell>
          <cell r="AJ338">
            <v>535</v>
          </cell>
          <cell r="AK338">
            <v>1107</v>
          </cell>
          <cell r="AL338">
            <v>588</v>
          </cell>
          <cell r="AM338" t="str">
            <v>AD</v>
          </cell>
          <cell r="AN338">
            <v>329</v>
          </cell>
          <cell r="AO338" t="str">
            <v>P</v>
          </cell>
          <cell r="AP338" t="str">
            <v>SE</v>
          </cell>
          <cell r="AQ338">
            <v>53</v>
          </cell>
          <cell r="AR338" t="str">
            <v>05</v>
          </cell>
          <cell r="AS338" t="str">
            <v>C</v>
          </cell>
          <cell r="AT338">
            <v>13</v>
          </cell>
          <cell r="AW338" t="str">
            <v>Pavimentación e Infraestructura</v>
          </cell>
          <cell r="AX338" t="str">
            <v>Obra</v>
          </cell>
          <cell r="AY338" t="str">
            <v>Municipal</v>
          </cell>
          <cell r="AZ338" t="str">
            <v>Desarrollo Social</v>
          </cell>
          <cell r="BB338" t="str">
            <v>Subdirección de Construcción</v>
          </cell>
          <cell r="BC338" t="str">
            <v>TR</v>
          </cell>
          <cell r="BD338" t="str">
            <v>OF</v>
          </cell>
          <cell r="BF338">
            <v>2</v>
          </cell>
          <cell r="BG338" t="str">
            <v>III(482)26009/334304</v>
          </cell>
          <cell r="BH338">
            <v>38657</v>
          </cell>
          <cell r="BI338">
            <v>1109</v>
          </cell>
          <cell r="BJ338">
            <v>1136</v>
          </cell>
          <cell r="BK338">
            <v>304</v>
          </cell>
          <cell r="BL338">
            <v>306</v>
          </cell>
          <cell r="BM338" t="str">
            <v>Fianzas Atlas, S.A.</v>
          </cell>
          <cell r="BN338" t="str">
            <v>Ing. Esteban Murguia Gómez</v>
          </cell>
          <cell r="BO338" t="str">
            <v>Presidente de la Asociación Vecinal</v>
          </cell>
          <cell r="BP338" t="str">
            <v>Ing. Guillermo Valle Caudillo</v>
          </cell>
          <cell r="BQ338" t="str">
            <v>Ing. Juan José Quirarte Olmos</v>
          </cell>
          <cell r="BR338">
            <v>38631</v>
          </cell>
          <cell r="BS338">
            <v>38670</v>
          </cell>
          <cell r="CH338" t="str">
            <v>Arq. Josué Lomeli Rodríguez</v>
          </cell>
          <cell r="CQ338" t="str">
            <v>588AD05</v>
          </cell>
        </row>
        <row r="339">
          <cell r="A339" t="str">
            <v>779OT05</v>
          </cell>
          <cell r="C339" t="str">
            <v>779/P-OT-C15-05</v>
          </cell>
          <cell r="D339" t="str">
            <v>ELABORACION DE PROYECTO PARA LA CONSTRUCCION DE ANDADORES Y REHABILITACION DE ALUMBRADO PUBLICO DEL PARQUE UBICADO ENTRE AV. RAFAEL SANZIO, AV. SAN LUIS GONZAGA, CALLE JOHANES BRAHMS Y CALLE ECONOMOS EN LA COLONIA ARCOS DE GUADALUPE.</v>
          </cell>
          <cell r="E339" t="str">
            <v>15 DIAS</v>
          </cell>
          <cell r="F339">
            <v>22415.22</v>
          </cell>
          <cell r="G339" t="str">
            <v>CONSTRUCCIONES Y REMODELACIONES TEPEYAC, S.A. DE C.V.</v>
          </cell>
          <cell r="H339" t="str">
            <v>Arq. José Alfonso Montejano Aranda</v>
          </cell>
          <cell r="I339" t="str">
            <v>Guadalupe Arcos</v>
          </cell>
          <cell r="J339" t="str">
            <v>5A</v>
          </cell>
          <cell r="K339" t="str">
            <v>Estudios y Proyectos</v>
          </cell>
          <cell r="L339" t="str">
            <v>Alumbrado Publico</v>
          </cell>
          <cell r="O339">
            <v>1</v>
          </cell>
          <cell r="P339">
            <v>1</v>
          </cell>
          <cell r="Q339" t="str">
            <v>Obra finiquita con acta y minuta del día 1/12/05</v>
          </cell>
          <cell r="T339" t="str">
            <v>Finiquitada</v>
          </cell>
          <cell r="W339">
            <v>0</v>
          </cell>
          <cell r="X339">
            <v>0</v>
          </cell>
          <cell r="Y339">
            <v>0</v>
          </cell>
          <cell r="AB339">
            <v>0</v>
          </cell>
          <cell r="AC339" t="str">
            <v/>
          </cell>
          <cell r="AD339" t="str">
            <v/>
          </cell>
          <cell r="AG339">
            <v>6002</v>
          </cell>
          <cell r="AH339">
            <v>40111</v>
          </cell>
          <cell r="AI339">
            <v>801</v>
          </cell>
          <cell r="AJ339">
            <v>580</v>
          </cell>
          <cell r="AK339">
            <v>1107</v>
          </cell>
          <cell r="AL339">
            <v>589</v>
          </cell>
          <cell r="AM339" t="str">
            <v>OT</v>
          </cell>
          <cell r="AN339">
            <v>255</v>
          </cell>
          <cell r="AO339" t="str">
            <v>P</v>
          </cell>
          <cell r="AP339" t="str">
            <v>SE</v>
          </cell>
          <cell r="AQ339">
            <v>87</v>
          </cell>
          <cell r="AR339" t="str">
            <v>05</v>
          </cell>
          <cell r="AS339" t="str">
            <v>C</v>
          </cell>
          <cell r="AT339">
            <v>15</v>
          </cell>
          <cell r="AW339" t="str">
            <v>Estudios y Proyectos</v>
          </cell>
          <cell r="AX339" t="str">
            <v>Estudio y Proyecto</v>
          </cell>
          <cell r="AY339" t="str">
            <v>Municipal</v>
          </cell>
          <cell r="AZ339" t="str">
            <v>Desarrollo Social</v>
          </cell>
          <cell r="BC339" t="str">
            <v>TR</v>
          </cell>
          <cell r="BD339" t="str">
            <v>OF</v>
          </cell>
          <cell r="BM339" t="e">
            <v>#N/A</v>
          </cell>
          <cell r="BN339" t="e">
            <v>#N/A</v>
          </cell>
          <cell r="BO339" t="e">
            <v>#N/A</v>
          </cell>
          <cell r="BP339" t="e">
            <v>#N/A</v>
          </cell>
          <cell r="BQ339" t="e">
            <v>#N/A</v>
          </cell>
          <cell r="CQ339" t="str">
            <v>779OT05</v>
          </cell>
        </row>
        <row r="340">
          <cell r="A340" t="str">
            <v>855OT05</v>
          </cell>
          <cell r="C340" t="str">
            <v>855/N-OT-C15-05</v>
          </cell>
          <cell r="D340" t="str">
            <v>ELABORACION DE PROYECTO PARA LA CONSTRUCCIÓN DE LA RED DE ALUMBRADO PUBLICO UBICADO EN EL POBLADO DE PASO DE GUADALUPE KM 26 DE LA CARRETERA A SALTILLO</v>
          </cell>
          <cell r="E340" t="str">
            <v>15 DIAS</v>
          </cell>
          <cell r="F340">
            <v>3500</v>
          </cell>
          <cell r="G340" t="str">
            <v>GRUPO LAADE, S.C.</v>
          </cell>
          <cell r="H340" t="str">
            <v>Arq. José Alfonso Montejano Aranda</v>
          </cell>
          <cell r="I340" t="str">
            <v>Guadalupe Paso Poblado</v>
          </cell>
          <cell r="J340" t="str">
            <v>RN</v>
          </cell>
          <cell r="K340" t="str">
            <v>Estudios y Proyectos</v>
          </cell>
          <cell r="L340" t="str">
            <v>Alumbrado Publico</v>
          </cell>
          <cell r="O340">
            <v>1</v>
          </cell>
          <cell r="P340">
            <v>1</v>
          </cell>
          <cell r="Q340" t="str">
            <v>Obra finiquita con acta y minuta del día 28/11/05</v>
          </cell>
          <cell r="T340" t="str">
            <v>Finiquitada</v>
          </cell>
          <cell r="W340">
            <v>0</v>
          </cell>
          <cell r="X340">
            <v>0</v>
          </cell>
          <cell r="Y340">
            <v>0</v>
          </cell>
          <cell r="AB340">
            <v>0</v>
          </cell>
          <cell r="AC340" t="str">
            <v/>
          </cell>
          <cell r="AD340" t="str">
            <v/>
          </cell>
          <cell r="AG340">
            <v>8001</v>
          </cell>
          <cell r="AH340">
            <v>40111</v>
          </cell>
          <cell r="AI340">
            <v>801</v>
          </cell>
          <cell r="AJ340">
            <v>679</v>
          </cell>
          <cell r="AK340">
            <v>1134</v>
          </cell>
          <cell r="AL340">
            <v>590</v>
          </cell>
          <cell r="AM340" t="str">
            <v>OT</v>
          </cell>
          <cell r="AN340">
            <v>298</v>
          </cell>
          <cell r="AO340" t="str">
            <v>N</v>
          </cell>
          <cell r="AP340" t="str">
            <v>SG</v>
          </cell>
          <cell r="AQ340">
            <v>63</v>
          </cell>
          <cell r="AR340" t="str">
            <v>05</v>
          </cell>
          <cell r="AS340" t="str">
            <v>C</v>
          </cell>
          <cell r="AT340">
            <v>15</v>
          </cell>
          <cell r="AW340" t="str">
            <v>Estudios y Proyectos</v>
          </cell>
          <cell r="AX340" t="str">
            <v>Estudio y Proyecto</v>
          </cell>
          <cell r="AY340" t="str">
            <v>Infraestructura</v>
          </cell>
          <cell r="AZ340" t="str">
            <v>Infraestructura Social</v>
          </cell>
          <cell r="BC340" t="str">
            <v>TR</v>
          </cell>
          <cell r="BD340" t="str">
            <v>OF</v>
          </cell>
          <cell r="BM340" t="e">
            <v>#N/A</v>
          </cell>
          <cell r="BN340" t="e">
            <v>#N/A</v>
          </cell>
          <cell r="BO340" t="e">
            <v>#N/A</v>
          </cell>
          <cell r="BP340" t="e">
            <v>#N/A</v>
          </cell>
          <cell r="BQ340" t="e">
            <v>#N/A</v>
          </cell>
          <cell r="CQ340" t="str">
            <v>855OT05</v>
          </cell>
        </row>
        <row r="341">
          <cell r="A341" t="str">
            <v>238AD05</v>
          </cell>
          <cell r="B341">
            <v>9</v>
          </cell>
          <cell r="C341" t="str">
            <v>238/P-AD-C07-05</v>
          </cell>
          <cell r="D341" t="str">
            <v xml:space="preserve">SUPERVISIÓN EXTERNA PARA LA CONSTRUCCIÓN DE PRIMERA ETAPA DEL EDIFICIO DE OFICINAS ADMINISTRATIVAS DE LA DIRECCIÓN DE SERVICIOS GENERALES Y ECOLOGÍA DEL AYUNTAMIENTO DE ZAPOPAN, HASTA EL TERMINO DE LA OBRA, INCLUYE SERVICIOS DE LABORATORIO DE MECÁNICA DE </v>
          </cell>
          <cell r="E341" t="str">
            <v>180 DIAS</v>
          </cell>
          <cell r="F341">
            <v>210000</v>
          </cell>
          <cell r="G341" t="str">
            <v>GEOP, S.A. DE C.V.</v>
          </cell>
          <cell r="H341" t="str">
            <v>Arq. Víctor Manuel Lomelí Leos</v>
          </cell>
          <cell r="I341" t="str">
            <v>Guadalupe Residencial Inn</v>
          </cell>
          <cell r="J341" t="str">
            <v>5A</v>
          </cell>
          <cell r="K341" t="str">
            <v>Diversos Rubros</v>
          </cell>
          <cell r="L341" t="str">
            <v>Supervisión Externa</v>
          </cell>
          <cell r="M341">
            <v>38537</v>
          </cell>
          <cell r="N341">
            <v>38721</v>
          </cell>
          <cell r="O341">
            <v>1</v>
          </cell>
          <cell r="P341">
            <v>0.85</v>
          </cell>
          <cell r="T341" t="str">
            <v>Terminada</v>
          </cell>
          <cell r="W341">
            <v>0</v>
          </cell>
          <cell r="X341">
            <v>0</v>
          </cell>
          <cell r="Y341">
            <v>0</v>
          </cell>
          <cell r="AB341">
            <v>0</v>
          </cell>
          <cell r="AC341">
            <v>38537</v>
          </cell>
          <cell r="AD341">
            <v>38721</v>
          </cell>
          <cell r="AG341">
            <v>6029</v>
          </cell>
          <cell r="AH341">
            <v>50102</v>
          </cell>
          <cell r="AI341">
            <v>107</v>
          </cell>
          <cell r="AJ341">
            <v>614</v>
          </cell>
          <cell r="AK341">
            <v>240</v>
          </cell>
          <cell r="AL341">
            <v>238</v>
          </cell>
          <cell r="AM341" t="str">
            <v>AD</v>
          </cell>
          <cell r="AN341">
            <v>149</v>
          </cell>
          <cell r="AO341" t="str">
            <v>P</v>
          </cell>
          <cell r="AP341" t="str">
            <v>SP</v>
          </cell>
          <cell r="AQ341">
            <v>93</v>
          </cell>
          <cell r="AR341" t="str">
            <v>05</v>
          </cell>
          <cell r="AS341" t="str">
            <v>C</v>
          </cell>
          <cell r="AT341">
            <v>7</v>
          </cell>
          <cell r="AW341" t="str">
            <v>Edificación</v>
          </cell>
          <cell r="AX341" t="str">
            <v>Supervisión Externa</v>
          </cell>
          <cell r="AY341" t="str">
            <v>Municipal</v>
          </cell>
          <cell r="AZ341" t="str">
            <v>Credito</v>
          </cell>
          <cell r="BC341" t="str">
            <v>TR</v>
          </cell>
          <cell r="BD341" t="str">
            <v>SF</v>
          </cell>
          <cell r="BF341">
            <v>3</v>
          </cell>
          <cell r="BG341" t="str">
            <v>GDL 005-002497</v>
          </cell>
          <cell r="BH341">
            <v>38721</v>
          </cell>
          <cell r="BI341">
            <v>1104</v>
          </cell>
          <cell r="BJ341">
            <v>101</v>
          </cell>
          <cell r="BK341">
            <v>108</v>
          </cell>
          <cell r="BL341">
            <v>114</v>
          </cell>
          <cell r="BM341" t="str">
            <v>Fianzas ASECAM, S.A.</v>
          </cell>
          <cell r="BN341" t="str">
            <v>Arq. José Manuel Camacho Murillo</v>
          </cell>
          <cell r="BO341" t="str">
            <v>Jefe del Departamento de Edificación</v>
          </cell>
          <cell r="BP341" t="str">
            <v>Arq. Joel Olivares Duarte</v>
          </cell>
          <cell r="BQ341" t="str">
            <v>Arq. Héctor Flores Franco</v>
          </cell>
          <cell r="BR341">
            <v>38558</v>
          </cell>
          <cell r="BS341">
            <v>38744</v>
          </cell>
          <cell r="CG341">
            <v>101.1</v>
          </cell>
          <cell r="CH341" t="str">
            <v>Arq. José Manuel Camacho Murillo</v>
          </cell>
          <cell r="CQ341" t="str">
            <v>238AD05</v>
          </cell>
        </row>
        <row r="342">
          <cell r="A342" t="str">
            <v>745CA05</v>
          </cell>
          <cell r="B342">
            <v>8</v>
          </cell>
          <cell r="C342" t="str">
            <v>745/P-CA-C15-05</v>
          </cell>
          <cell r="D342" t="str">
            <v>ADECUACION PARA ESTACION PROVISIONAL DE BOMBEROS EN EL QUE SE INCLUYE: MUROS DIVISORIOS DE TABLA ROCA, INSTALACION HIDRAULICA, SANITARIA, ELECTRICA, VOZ Y DATOS, DORMITORIOS Y CUBIERTA EXTERIOR A UBICARSE EN INSTALACIONES DE LAS OFICINAS DE SERVICIOS GENE</v>
          </cell>
          <cell r="E342" t="str">
            <v>15 DIAS</v>
          </cell>
          <cell r="F342">
            <v>62380.77</v>
          </cell>
          <cell r="G342" t="str">
            <v>ING. JOSE DE JESUS FARIAS ROMERO</v>
          </cell>
          <cell r="H342" t="str">
            <v>Arq. Rafael Rangel Ramírez</v>
          </cell>
          <cell r="I342" t="str">
            <v>Guadalupe Residencial Inn</v>
          </cell>
          <cell r="J342" t="str">
            <v>5A</v>
          </cell>
          <cell r="K342" t="str">
            <v>Puentes Peatonales y Vehiculares</v>
          </cell>
          <cell r="L342" t="str">
            <v>Puente</v>
          </cell>
          <cell r="M342">
            <v>38684</v>
          </cell>
          <cell r="N342">
            <v>38698</v>
          </cell>
          <cell r="O342">
            <v>1</v>
          </cell>
          <cell r="P342">
            <v>1</v>
          </cell>
          <cell r="Q342" t="str">
            <v>Obra finiquita con acta y minuta del día 18/11/05</v>
          </cell>
          <cell r="T342" t="str">
            <v>Finiquitada</v>
          </cell>
          <cell r="U342" t="str">
            <v>082AD05</v>
          </cell>
          <cell r="V342">
            <v>280000</v>
          </cell>
          <cell r="W342">
            <v>62380.77</v>
          </cell>
          <cell r="X342">
            <v>342380.77</v>
          </cell>
          <cell r="Y342">
            <v>0.22278846428571428</v>
          </cell>
          <cell r="AB342">
            <v>0</v>
          </cell>
          <cell r="AC342">
            <v>38684</v>
          </cell>
          <cell r="AD342">
            <v>38698</v>
          </cell>
          <cell r="AG342">
            <v>6001</v>
          </cell>
          <cell r="AH342">
            <v>30803</v>
          </cell>
          <cell r="AI342">
            <v>116</v>
          </cell>
          <cell r="AJ342">
            <v>615</v>
          </cell>
          <cell r="AK342">
            <v>240</v>
          </cell>
          <cell r="AL342">
            <v>239</v>
          </cell>
          <cell r="AM342" t="str">
            <v>CA</v>
          </cell>
          <cell r="AN342">
            <v>33</v>
          </cell>
          <cell r="AO342" t="str">
            <v>P</v>
          </cell>
          <cell r="AP342" t="str">
            <v>SH</v>
          </cell>
          <cell r="AQ342">
            <v>47</v>
          </cell>
          <cell r="AR342" t="str">
            <v>05</v>
          </cell>
          <cell r="AS342" t="str">
            <v>C</v>
          </cell>
          <cell r="AT342">
            <v>15</v>
          </cell>
          <cell r="AW342" t="str">
            <v>Edificación</v>
          </cell>
          <cell r="AX342" t="str">
            <v>Convenio Adicional</v>
          </cell>
          <cell r="AY342" t="str">
            <v>Municipal</v>
          </cell>
          <cell r="AZ342" t="str">
            <v>Obra Pública</v>
          </cell>
          <cell r="BC342" t="str">
            <v>TR</v>
          </cell>
          <cell r="BD342" t="str">
            <v>OF</v>
          </cell>
          <cell r="BF342">
            <v>1</v>
          </cell>
          <cell r="BG342" t="str">
            <v>634381-0000</v>
          </cell>
          <cell r="BH342">
            <v>38541</v>
          </cell>
          <cell r="BI342">
            <v>1108</v>
          </cell>
          <cell r="BK342">
            <v>102</v>
          </cell>
          <cell r="BL342">
            <v>108</v>
          </cell>
          <cell r="BM342" t="str">
            <v xml:space="preserve">Fianzas Banorte, S.A. de C.V. </v>
          </cell>
          <cell r="BN342" t="e">
            <v>#N/A</v>
          </cell>
          <cell r="BO342" t="e">
            <v>#N/A</v>
          </cell>
          <cell r="BP342" t="str">
            <v>Ing. Raul Mendoza García</v>
          </cell>
          <cell r="BQ342" t="str">
            <v>Arq. Joel Olivares Duarte</v>
          </cell>
          <cell r="BR342">
            <v>38671</v>
          </cell>
          <cell r="BS342">
            <v>38672</v>
          </cell>
          <cell r="CH342" t="str">
            <v>Arq. José Manuel Camacho Murillo</v>
          </cell>
          <cell r="CQ342" t="str">
            <v>745CA05</v>
          </cell>
        </row>
        <row r="343">
          <cell r="A343" t="str">
            <v>592AD05</v>
          </cell>
          <cell r="B343">
            <v>74</v>
          </cell>
          <cell r="C343" t="str">
            <v>592/P-AD-C13-05</v>
          </cell>
          <cell r="D343" t="str">
            <v>REHABILITACION DE PARQUE UBICADO  ENTRE LAS CALLES MISION  SAN ANTONIO, MISION SAN ESTEBAN, MISION SAN FERNANDO Y MISION SAN PATRICIO  EN LA COLONIA RESIDENCIAL PLAZA GUADALUPE.</v>
          </cell>
          <cell r="E343" t="str">
            <v>30 DIAS</v>
          </cell>
          <cell r="F343">
            <v>150000</v>
          </cell>
          <cell r="G343" t="str">
            <v>ING. OSCAR MARTIN RODRIGUEZ PALOS</v>
          </cell>
          <cell r="H343" t="str">
            <v>Arq. Jorge Avalos Talancón</v>
          </cell>
          <cell r="I343" t="str">
            <v>Guadalupe Residencial Plaza</v>
          </cell>
          <cell r="J343" t="str">
            <v>5A</v>
          </cell>
          <cell r="K343" t="str">
            <v>Espacios Verdes, deportivos y públicos</v>
          </cell>
          <cell r="L343" t="str">
            <v>Parque</v>
          </cell>
          <cell r="M343">
            <v>38642</v>
          </cell>
          <cell r="N343">
            <v>38673</v>
          </cell>
          <cell r="O343">
            <v>1</v>
          </cell>
          <cell r="P343">
            <v>1</v>
          </cell>
          <cell r="Q343" t="str">
            <v>Obra finiqutada con acta y minuta del día 11/11/05</v>
          </cell>
          <cell r="R343" t="str">
            <v>Con expediente 30/9/05</v>
          </cell>
          <cell r="T343" t="str">
            <v>Finiquitada</v>
          </cell>
          <cell r="W343">
            <v>0</v>
          </cell>
          <cell r="X343">
            <v>0</v>
          </cell>
          <cell r="Y343">
            <v>0</v>
          </cell>
          <cell r="AB343">
            <v>0</v>
          </cell>
          <cell r="AC343">
            <v>38642</v>
          </cell>
          <cell r="AD343">
            <v>38673</v>
          </cell>
          <cell r="AG343">
            <v>6002</v>
          </cell>
          <cell r="AH343">
            <v>30206</v>
          </cell>
          <cell r="AI343">
            <v>302</v>
          </cell>
          <cell r="AJ343">
            <v>265</v>
          </cell>
          <cell r="AK343">
            <v>245</v>
          </cell>
          <cell r="AL343">
            <v>592</v>
          </cell>
          <cell r="AM343" t="str">
            <v>AD</v>
          </cell>
          <cell r="AN343">
            <v>333</v>
          </cell>
          <cell r="AO343" t="str">
            <v>P</v>
          </cell>
          <cell r="AP343" t="str">
            <v>SE</v>
          </cell>
          <cell r="AQ343">
            <v>57</v>
          </cell>
          <cell r="AR343" t="str">
            <v>05</v>
          </cell>
          <cell r="AS343" t="str">
            <v>C</v>
          </cell>
          <cell r="AT343">
            <v>13</v>
          </cell>
          <cell r="AW343" t="str">
            <v>Pavimentación e Infraestructura</v>
          </cell>
          <cell r="AX343" t="str">
            <v>Obra</v>
          </cell>
          <cell r="AY343" t="str">
            <v>Municipal</v>
          </cell>
          <cell r="AZ343" t="str">
            <v>Desarrollo Social</v>
          </cell>
          <cell r="BB343" t="str">
            <v>Subdirección de Construcción</v>
          </cell>
          <cell r="BC343" t="str">
            <v>TR</v>
          </cell>
          <cell r="BD343" t="str">
            <v>OF</v>
          </cell>
          <cell r="BF343">
            <v>2</v>
          </cell>
          <cell r="BG343" t="str">
            <v>GDL005-002559</v>
          </cell>
          <cell r="BH343">
            <v>38653</v>
          </cell>
          <cell r="BI343">
            <v>1104</v>
          </cell>
          <cell r="BJ343">
            <v>1121</v>
          </cell>
          <cell r="BK343">
            <v>303</v>
          </cell>
          <cell r="BL343">
            <v>306</v>
          </cell>
          <cell r="BM343" t="str">
            <v>Fianzas ASECAM, S.A.</v>
          </cell>
          <cell r="BN343" t="str">
            <v>Sra. Victoría Abrego Sánchez</v>
          </cell>
          <cell r="BO343" t="str">
            <v>Comité de Obra</v>
          </cell>
          <cell r="BP343" t="str">
            <v>Ing. Camilo Carbajal Ruvalcaba</v>
          </cell>
          <cell r="BQ343" t="str">
            <v>Ing. Juan José Quirarte Olmos</v>
          </cell>
          <cell r="BR343">
            <v>38635</v>
          </cell>
          <cell r="BS343">
            <v>38659</v>
          </cell>
          <cell r="CH343" t="str">
            <v>Arq. Josué Lomeli Rodríguez</v>
          </cell>
          <cell r="CQ343" t="str">
            <v>592AD05</v>
          </cell>
        </row>
        <row r="344">
          <cell r="A344" t="str">
            <v>059OT05</v>
          </cell>
          <cell r="B344">
            <v>34</v>
          </cell>
          <cell r="C344" t="str">
            <v>059/P-OT-C03-05</v>
          </cell>
          <cell r="D344" t="str">
            <v>EXCAVACIONES PARA LA  CONSTRUCCION DE LA CIMENTACION  DEL PUENTE VEHICULAR Y PEATONAL UBICADO EN LA CALLE DE TIMOTEO TORRES Y EL CANAL EN LA COLONIA VILLAS DE GUADALUPE.</v>
          </cell>
          <cell r="E344" t="str">
            <v>15 DIAS</v>
          </cell>
          <cell r="F344">
            <v>22875.27</v>
          </cell>
          <cell r="G344" t="str">
            <v>ALFRA INGENIEROS, S.A. DE C.V.</v>
          </cell>
          <cell r="H344" t="str">
            <v>Ing. Jorge Ortíz Moreno</v>
          </cell>
          <cell r="I344" t="str">
            <v>Guadalupe Villas</v>
          </cell>
          <cell r="J344" t="str">
            <v>2B</v>
          </cell>
          <cell r="K344" t="str">
            <v>Puentes Peatonales y Vehiculares</v>
          </cell>
          <cell r="L344" t="str">
            <v>Cimentación</v>
          </cell>
          <cell r="M344">
            <v>38425</v>
          </cell>
          <cell r="N344">
            <v>38439</v>
          </cell>
          <cell r="O344">
            <v>1</v>
          </cell>
          <cell r="P344">
            <v>1</v>
          </cell>
          <cell r="Q344" t="str">
            <v>Obra finiquitada con acta y minuta del día 5/04/05</v>
          </cell>
          <cell r="R344" t="str">
            <v>Con expediente 7/03/05</v>
          </cell>
          <cell r="T344" t="str">
            <v>Finiquitada</v>
          </cell>
          <cell r="W344">
            <v>0</v>
          </cell>
          <cell r="X344">
            <v>0</v>
          </cell>
          <cell r="Y344">
            <v>0</v>
          </cell>
          <cell r="AB344">
            <v>0</v>
          </cell>
          <cell r="AC344">
            <v>38425</v>
          </cell>
          <cell r="AD344">
            <v>38439</v>
          </cell>
          <cell r="AF344">
            <v>38428</v>
          </cell>
          <cell r="AG344">
            <v>6001</v>
          </cell>
          <cell r="AH344">
            <v>30801</v>
          </cell>
          <cell r="AI344">
            <v>305</v>
          </cell>
          <cell r="AJ344">
            <v>7</v>
          </cell>
          <cell r="AK344">
            <v>1087</v>
          </cell>
          <cell r="AL344">
            <v>59</v>
          </cell>
          <cell r="AM344" t="str">
            <v>OT</v>
          </cell>
          <cell r="AN344">
            <v>17</v>
          </cell>
          <cell r="AO344" t="str">
            <v>P</v>
          </cell>
          <cell r="AP344" t="str">
            <v>SV</v>
          </cell>
          <cell r="AQ344">
            <v>4</v>
          </cell>
          <cell r="AR344" t="str">
            <v>05</v>
          </cell>
          <cell r="AS344" t="str">
            <v>C</v>
          </cell>
          <cell r="AT344">
            <v>3</v>
          </cell>
          <cell r="AW344" t="str">
            <v>Pavimentación e Infraestructura</v>
          </cell>
          <cell r="AX344" t="str">
            <v>Obra</v>
          </cell>
          <cell r="AY344" t="str">
            <v>Municipal</v>
          </cell>
          <cell r="AZ344" t="str">
            <v>Obra Pública</v>
          </cell>
          <cell r="BB344" t="str">
            <v>Subdirección de Construcción</v>
          </cell>
          <cell r="BC344" t="str">
            <v>TR</v>
          </cell>
          <cell r="BD344" t="str">
            <v>OF</v>
          </cell>
          <cell r="BF344">
            <v>1</v>
          </cell>
          <cell r="BG344" t="str">
            <v>Sin Fianza</v>
          </cell>
          <cell r="BH344">
            <v>38428</v>
          </cell>
          <cell r="BI344">
            <v>906</v>
          </cell>
          <cell r="BJ344">
            <v>202</v>
          </cell>
          <cell r="BK344">
            <v>303</v>
          </cell>
          <cell r="BL344">
            <v>309</v>
          </cell>
          <cell r="BM344" t="str">
            <v>(Sin afianzadora por monto)</v>
          </cell>
          <cell r="BN344" t="str">
            <v>Ing. Alfredo Espinoza López</v>
          </cell>
          <cell r="BO344" t="str">
            <v>Subdirector de Pavimentos</v>
          </cell>
          <cell r="BP344" t="str">
            <v>Ing. Camilo Carbajal Ruvalcaba</v>
          </cell>
          <cell r="BQ344" t="str">
            <v>Arq. Josue Lomelí Rodríguez</v>
          </cell>
          <cell r="BR344">
            <v>38419</v>
          </cell>
          <cell r="BS344">
            <v>38425</v>
          </cell>
          <cell r="CQ344" t="str">
            <v>059OT05</v>
          </cell>
        </row>
        <row r="345">
          <cell r="A345" t="str">
            <v>067AD05</v>
          </cell>
          <cell r="B345">
            <v>42</v>
          </cell>
          <cell r="C345" t="str">
            <v>067/P-AD-C03-05</v>
          </cell>
          <cell r="D345" t="str">
            <v>TRAZO, NIVELACION Y CONFORMACION DE TERRACERIA PARA OBRAS DE  EMPEDRADO EN LA CALLE RODRIGO DE LA CRUZ ENTRE  LA CALLE JULIAN RUBIO Y  LA CALLE  SALVADOR VELAZQUEZ, EN LA COLONIA VILLAS DE GUADALUPE.</v>
          </cell>
          <cell r="E345" t="str">
            <v>30 DIAS</v>
          </cell>
          <cell r="F345">
            <v>598619.86</v>
          </cell>
          <cell r="G345" t="str">
            <v>CONSTRUCTORA COSALA SA DE CV</v>
          </cell>
          <cell r="H345" t="str">
            <v>Arq. Josue Lomelí Rodríguez</v>
          </cell>
          <cell r="I345" t="str">
            <v>Guadalupe Villas</v>
          </cell>
          <cell r="J345" t="str">
            <v>2B</v>
          </cell>
          <cell r="K345" t="str">
            <v>Terracerías para Empedrados</v>
          </cell>
          <cell r="L345" t="str">
            <v>Trazo, nivelación y conformación de terracería</v>
          </cell>
          <cell r="M345">
            <v>38425</v>
          </cell>
          <cell r="N345">
            <v>38456</v>
          </cell>
          <cell r="O345">
            <v>1</v>
          </cell>
          <cell r="P345">
            <v>1</v>
          </cell>
          <cell r="Q345" t="str">
            <v>Obra finiquitada con acta y minuta del día 15/05/05</v>
          </cell>
          <cell r="R345" t="str">
            <v>Con expediente 2/03/05</v>
          </cell>
          <cell r="T345" t="str">
            <v>Finiquitada</v>
          </cell>
          <cell r="W345">
            <v>0</v>
          </cell>
          <cell r="X345">
            <v>0</v>
          </cell>
          <cell r="Y345">
            <v>0</v>
          </cell>
          <cell r="AB345">
            <v>0</v>
          </cell>
          <cell r="AC345">
            <v>38425</v>
          </cell>
          <cell r="AD345">
            <v>38456</v>
          </cell>
          <cell r="AF345">
            <v>38456</v>
          </cell>
          <cell r="AG345">
            <v>6009</v>
          </cell>
          <cell r="AH345">
            <v>31101</v>
          </cell>
          <cell r="AI345">
            <v>309</v>
          </cell>
          <cell r="AJ345">
            <v>83</v>
          </cell>
          <cell r="AK345">
            <v>1087</v>
          </cell>
          <cell r="AL345">
            <v>67</v>
          </cell>
          <cell r="AM345" t="str">
            <v>AD</v>
          </cell>
          <cell r="AN345">
            <v>38</v>
          </cell>
          <cell r="AO345" t="str">
            <v>P</v>
          </cell>
          <cell r="AP345" t="str">
            <v>SP</v>
          </cell>
          <cell r="AQ345">
            <v>19</v>
          </cell>
          <cell r="AR345" t="str">
            <v>05</v>
          </cell>
          <cell r="AS345" t="str">
            <v>C</v>
          </cell>
          <cell r="AT345">
            <v>3</v>
          </cell>
          <cell r="AW345" t="str">
            <v>Pavimentación e Infraestructura</v>
          </cell>
          <cell r="AX345" t="str">
            <v>Obra</v>
          </cell>
          <cell r="AY345" t="str">
            <v>Municipal</v>
          </cell>
          <cell r="AZ345" t="str">
            <v>Esfuerzos Compartidos</v>
          </cell>
          <cell r="BB345" t="str">
            <v>Dep. de Estudios y Proyectos</v>
          </cell>
          <cell r="BC345" t="str">
            <v>TR</v>
          </cell>
          <cell r="BD345" t="str">
            <v>OF</v>
          </cell>
          <cell r="BF345">
            <v>2</v>
          </cell>
          <cell r="BG345" t="str">
            <v>8290-2020-0001000067-000000-0000</v>
          </cell>
          <cell r="BH345">
            <v>38456</v>
          </cell>
          <cell r="BI345">
            <v>1101</v>
          </cell>
          <cell r="BJ345">
            <v>1006</v>
          </cell>
          <cell r="BK345">
            <v>303</v>
          </cell>
          <cell r="BL345">
            <v>304</v>
          </cell>
          <cell r="BM345" t="str">
            <v>Afianzadora Insurgentes, S.A. de C.V.</v>
          </cell>
          <cell r="BN345" t="str">
            <v>Efren Sánchez Cruz</v>
          </cell>
          <cell r="BO345" t="str">
            <v>Secretario del Comité No. 29</v>
          </cell>
          <cell r="BP345" t="str">
            <v>Ing. Camilo Carbajal Ruvalcaba</v>
          </cell>
          <cell r="BQ345" t="str">
            <v>Ing. Guillermo Valle Caudillo</v>
          </cell>
          <cell r="BR345">
            <v>38419</v>
          </cell>
          <cell r="BS345">
            <v>38481</v>
          </cell>
          <cell r="CQ345" t="str">
            <v>067AD05</v>
          </cell>
        </row>
        <row r="346">
          <cell r="A346" t="str">
            <v>092CA05</v>
          </cell>
          <cell r="B346">
            <v>27</v>
          </cell>
          <cell r="C346" t="str">
            <v>092/P-CA-C05-05</v>
          </cell>
          <cell r="D346" t="str">
            <v>TRAZO, NIVELACION Y CONFORMACION DE TERRACERIA, EN LA CALLE JUAN GARCIA DE PETRONILO CISNADO A JOSE MARIA MARTINEZ EN LA  COLONIA VILLA DE GUADALUPE</v>
          </cell>
          <cell r="E346" t="str">
            <v>15 DIAS</v>
          </cell>
          <cell r="F346">
            <v>11467.3</v>
          </cell>
          <cell r="G346" t="str">
            <v>ING. OSCAR MARTIN RODRIGUEZ PALOS</v>
          </cell>
          <cell r="H346" t="str">
            <v>Ing. Guillermo Valle Caudillo</v>
          </cell>
          <cell r="I346" t="str">
            <v>Guadalupe Villas</v>
          </cell>
          <cell r="J346" t="str">
            <v>2B</v>
          </cell>
          <cell r="K346" t="str">
            <v>Terracerías para Empedrados</v>
          </cell>
          <cell r="L346" t="str">
            <v>Trazo, nivelación y conformación de terracería</v>
          </cell>
          <cell r="M346">
            <v>38467</v>
          </cell>
          <cell r="N346">
            <v>38481</v>
          </cell>
          <cell r="O346">
            <v>1</v>
          </cell>
          <cell r="P346">
            <v>1</v>
          </cell>
          <cell r="Q346" t="str">
            <v>Obra finiquitada con acta y minuta del 22/04/05</v>
          </cell>
          <cell r="R346" t="str">
            <v>Con expediente</v>
          </cell>
          <cell r="T346" t="str">
            <v>Finiquitada</v>
          </cell>
          <cell r="U346" t="str">
            <v>755AD04</v>
          </cell>
          <cell r="V346">
            <v>288108</v>
          </cell>
          <cell r="W346">
            <v>11467.3</v>
          </cell>
          <cell r="X346">
            <v>299575.3</v>
          </cell>
          <cell r="Y346">
            <v>3.980208810584919E-2</v>
          </cell>
          <cell r="AB346">
            <v>0</v>
          </cell>
          <cell r="AC346">
            <v>38467</v>
          </cell>
          <cell r="AD346">
            <v>38481</v>
          </cell>
          <cell r="AF346">
            <v>38322</v>
          </cell>
          <cell r="AG346">
            <v>6003</v>
          </cell>
          <cell r="AH346">
            <v>31101</v>
          </cell>
          <cell r="AI346">
            <v>304</v>
          </cell>
          <cell r="AJ346">
            <v>265</v>
          </cell>
          <cell r="AK346">
            <v>1087</v>
          </cell>
          <cell r="AL346">
            <v>92</v>
          </cell>
          <cell r="AM346" t="str">
            <v>CA</v>
          </cell>
          <cell r="AN346">
            <v>2</v>
          </cell>
          <cell r="AO346" t="str">
            <v>P</v>
          </cell>
          <cell r="AP346" t="str">
            <v>SD</v>
          </cell>
          <cell r="AQ346">
            <v>13</v>
          </cell>
          <cell r="AR346" t="str">
            <v>05</v>
          </cell>
          <cell r="AS346" t="str">
            <v>C</v>
          </cell>
          <cell r="AT346">
            <v>5</v>
          </cell>
          <cell r="AW346" t="str">
            <v>Pavimentación e Infraestructura</v>
          </cell>
          <cell r="AX346" t="str">
            <v>Convenio Adicional</v>
          </cell>
          <cell r="AY346" t="str">
            <v>Municipal</v>
          </cell>
          <cell r="AZ346" t="str">
            <v>Conservación y Mantenimiento</v>
          </cell>
          <cell r="BB346" t="str">
            <v>Dep. de Estudios y Proyectos</v>
          </cell>
          <cell r="BC346" t="str">
            <v>TR</v>
          </cell>
          <cell r="BD346" t="str">
            <v>OF</v>
          </cell>
          <cell r="BF346">
            <v>1</v>
          </cell>
          <cell r="BG346" t="str">
            <v>GDL-005-002279</v>
          </cell>
          <cell r="BH346">
            <v>38322</v>
          </cell>
          <cell r="BI346">
            <v>1104</v>
          </cell>
          <cell r="BK346">
            <v>306</v>
          </cell>
          <cell r="BL346">
            <v>303</v>
          </cell>
          <cell r="BM346" t="str">
            <v>Fianzas ASECAM, S.A.</v>
          </cell>
          <cell r="BN346" t="e">
            <v>#N/A</v>
          </cell>
          <cell r="BO346" t="e">
            <v>#N/A</v>
          </cell>
          <cell r="BP346" t="str">
            <v>Ing. Juan José Quirarte Olmos</v>
          </cell>
          <cell r="BQ346" t="str">
            <v>Ing. Camilo Carbajal Ruvalcaba</v>
          </cell>
          <cell r="BR346">
            <v>38455</v>
          </cell>
          <cell r="BS346">
            <v>38462</v>
          </cell>
          <cell r="CG346">
            <v>301.10000000000002</v>
          </cell>
          <cell r="CH346" t="str">
            <v>Ing. Rafael Cortes Robles</v>
          </cell>
          <cell r="CQ346" t="str">
            <v>092CA05</v>
          </cell>
        </row>
        <row r="347">
          <cell r="A347" t="str">
            <v>104OT05</v>
          </cell>
          <cell r="C347" t="str">
            <v>104/P-OT-C05-05</v>
          </cell>
          <cell r="D347" t="str">
            <v>ELABORACION DE PROYECTO PARA TRAZO, NIVELACION Y CONFORMACION DE TERRACERIA PARA OBRAS DE  EMPEDRADO EN LA CALLE RODRIGO DE LA CRUZ ENTRE  LA CALLE JULIAN RUBIO Y  LA CALLE  SALVADOR VELAZQUEZ, EN LA COLONIA VILLAS DE GUADALUPE.</v>
          </cell>
          <cell r="E347" t="str">
            <v>15 DIAS</v>
          </cell>
          <cell r="F347">
            <v>19513.77</v>
          </cell>
          <cell r="G347" t="str">
            <v>STELLA CONSTRUCCIONES, S.A.. DE C.V.</v>
          </cell>
          <cell r="H347" t="str">
            <v>Arq. José Alfonso Montejano Aranda</v>
          </cell>
          <cell r="I347" t="str">
            <v>Guadalupe Villas</v>
          </cell>
          <cell r="J347" t="str">
            <v>2B</v>
          </cell>
          <cell r="K347" t="str">
            <v>Estudios y Proyectos</v>
          </cell>
          <cell r="L347" t="str">
            <v>Trazo y Nivelación</v>
          </cell>
          <cell r="O347">
            <v>1</v>
          </cell>
          <cell r="P347">
            <v>1</v>
          </cell>
          <cell r="Q347" t="str">
            <v>Obra finiquitada con acta y minuta del 3/08/05</v>
          </cell>
          <cell r="T347" t="str">
            <v>Finiquitada</v>
          </cell>
          <cell r="W347">
            <v>0</v>
          </cell>
          <cell r="X347">
            <v>0</v>
          </cell>
          <cell r="Y347">
            <v>0</v>
          </cell>
          <cell r="AB347">
            <v>0</v>
          </cell>
          <cell r="AC347" t="str">
            <v/>
          </cell>
          <cell r="AD347" t="str">
            <v/>
          </cell>
          <cell r="AF347" t="str">
            <v/>
          </cell>
          <cell r="AG347">
            <v>6009</v>
          </cell>
          <cell r="AH347">
            <v>40110</v>
          </cell>
          <cell r="AI347">
            <v>801</v>
          </cell>
          <cell r="AJ347">
            <v>297</v>
          </cell>
          <cell r="AK347">
            <v>1087</v>
          </cell>
          <cell r="AL347">
            <v>104</v>
          </cell>
          <cell r="AM347" t="str">
            <v>OT</v>
          </cell>
          <cell r="AN347">
            <v>24</v>
          </cell>
          <cell r="AO347" t="str">
            <v>P</v>
          </cell>
          <cell r="AP347" t="str">
            <v>SP</v>
          </cell>
          <cell r="AQ347">
            <v>41</v>
          </cell>
          <cell r="AR347" t="str">
            <v>05</v>
          </cell>
          <cell r="AS347" t="str">
            <v>C</v>
          </cell>
          <cell r="AT347">
            <v>5</v>
          </cell>
          <cell r="AW347" t="str">
            <v>Estudios y Proyectos</v>
          </cell>
          <cell r="AX347" t="str">
            <v>Estudio y Proyecto</v>
          </cell>
          <cell r="AY347" t="str">
            <v>Municipal</v>
          </cell>
          <cell r="AZ347" t="str">
            <v>Esfuerzos Compartidos</v>
          </cell>
          <cell r="BB347" t="str">
            <v>Dep. de Estudios y Proyectos</v>
          </cell>
          <cell r="BC347" t="str">
            <v>TR</v>
          </cell>
          <cell r="BD347" t="str">
            <v>OF</v>
          </cell>
          <cell r="BM347" t="e">
            <v>#N/A</v>
          </cell>
          <cell r="BN347" t="e">
            <v>#N/A</v>
          </cell>
          <cell r="BO347" t="e">
            <v>#N/A</v>
          </cell>
          <cell r="BP347" t="e">
            <v>#N/A</v>
          </cell>
          <cell r="BQ347" t="e">
            <v>#N/A</v>
          </cell>
          <cell r="CQ347" t="str">
            <v>104OT05</v>
          </cell>
        </row>
        <row r="348">
          <cell r="A348" t="str">
            <v>222OT05</v>
          </cell>
          <cell r="B348">
            <v>19</v>
          </cell>
          <cell r="C348" t="str">
            <v>222/P-OT-C07-05</v>
          </cell>
          <cell r="D348" t="str">
            <v>CONSTRUCCION DE CUNETA PARA DESVIO DE ESCURRIMIENTOS PLUVIALES HACIA EL ARROYO SOBRE LA CALLE HIPOLITO HERNANDEZ EN SU CRUCE CON LA CALLE PETRONILO CISNADO EN LA COLONIA VILLA DE GUADALUPE</v>
          </cell>
          <cell r="E348" t="str">
            <v>15 DIAS</v>
          </cell>
          <cell r="F348">
            <v>50000</v>
          </cell>
          <cell r="G348" t="str">
            <v>GOMCAR CONSTRUCCIONES 3er. MILENIO, S.A. DE C.V.</v>
          </cell>
          <cell r="H348" t="str">
            <v>Ing. Guillermo Valle Caudillo</v>
          </cell>
          <cell r="I348" t="str">
            <v>Guadalupe Villas</v>
          </cell>
          <cell r="J348" t="str">
            <v>2B</v>
          </cell>
          <cell r="K348" t="str">
            <v>Obras Pluviales</v>
          </cell>
          <cell r="L348" t="str">
            <v>Cunetas</v>
          </cell>
          <cell r="M348">
            <v>38523</v>
          </cell>
          <cell r="N348">
            <v>38537</v>
          </cell>
          <cell r="O348">
            <v>1</v>
          </cell>
          <cell r="P348">
            <v>1</v>
          </cell>
          <cell r="Q348" t="str">
            <v>Obra finiquitada con acta y minuta del 27/09/05</v>
          </cell>
          <cell r="R348" t="str">
            <v>Sin expediente</v>
          </cell>
          <cell r="T348" t="str">
            <v>Finiquitada</v>
          </cell>
          <cell r="W348">
            <v>0</v>
          </cell>
          <cell r="X348">
            <v>0</v>
          </cell>
          <cell r="Y348">
            <v>0</v>
          </cell>
          <cell r="AB348">
            <v>0</v>
          </cell>
          <cell r="AC348">
            <v>38523</v>
          </cell>
          <cell r="AD348">
            <v>38537</v>
          </cell>
          <cell r="AG348">
            <v>6004</v>
          </cell>
          <cell r="AH348">
            <v>20507</v>
          </cell>
          <cell r="AI348">
            <v>304</v>
          </cell>
          <cell r="AJ348">
            <v>636</v>
          </cell>
          <cell r="AK348">
            <v>1087</v>
          </cell>
          <cell r="AL348">
            <v>222</v>
          </cell>
          <cell r="AM348" t="str">
            <v>OT</v>
          </cell>
          <cell r="AN348">
            <v>45</v>
          </cell>
          <cell r="AO348" t="str">
            <v>P</v>
          </cell>
          <cell r="AP348" t="str">
            <v>SD</v>
          </cell>
          <cell r="AQ348">
            <v>24</v>
          </cell>
          <cell r="AR348" t="str">
            <v>05</v>
          </cell>
          <cell r="AS348" t="str">
            <v>C</v>
          </cell>
          <cell r="AT348">
            <v>7</v>
          </cell>
          <cell r="AW348" t="str">
            <v>Pavimentación e Infraestructura</v>
          </cell>
          <cell r="AX348" t="str">
            <v>Obra</v>
          </cell>
          <cell r="AY348" t="str">
            <v>Municipal</v>
          </cell>
          <cell r="AZ348" t="str">
            <v>Contingencia</v>
          </cell>
          <cell r="BB348" t="str">
            <v>Dep. de Estudios y Proyectos</v>
          </cell>
          <cell r="BC348" t="str">
            <v>TR</v>
          </cell>
          <cell r="BD348" t="str">
            <v>OF</v>
          </cell>
          <cell r="BF348">
            <v>1</v>
          </cell>
          <cell r="BG348" t="str">
            <v>8290-5319-000-1000305-0000000000</v>
          </cell>
          <cell r="BH348">
            <v>38537</v>
          </cell>
          <cell r="BI348">
            <v>1101</v>
          </cell>
          <cell r="BJ348">
            <v>1061</v>
          </cell>
          <cell r="BK348">
            <v>303</v>
          </cell>
          <cell r="BL348">
            <v>306</v>
          </cell>
          <cell r="BM348" t="str">
            <v>Afianzadora Insurgentes, S.A. de C.V.</v>
          </cell>
          <cell r="BN348" t="str">
            <v>Sra. María Elena Cabral Acevedo</v>
          </cell>
          <cell r="BO348" t="str">
            <v xml:space="preserve">Miembro del Comité </v>
          </cell>
          <cell r="BP348" t="str">
            <v>Ing. Camilo Carbajal Ruvalcaba</v>
          </cell>
          <cell r="BQ348" t="str">
            <v>Ing. Juan José Quirarte Olmos</v>
          </cell>
          <cell r="BS348">
            <v>38581</v>
          </cell>
          <cell r="CQ348" t="str">
            <v>222OT05</v>
          </cell>
        </row>
        <row r="349">
          <cell r="A349" t="str">
            <v>225AD05</v>
          </cell>
          <cell r="B349">
            <v>22</v>
          </cell>
          <cell r="C349" t="str">
            <v>225/P-AD-C07-05</v>
          </cell>
          <cell r="D349" t="str">
            <v>TRAZO, NIVELACION Y CONFORMACION DE TERRACERIA, PARA EMPEDRADO, UBICADO EN LA CALLE JULIAN RUBIO ENTRE PETRONILO CISNADO A RODRIGO DE LA CRUZ DE LA COLONIA VILLA DE GUADALUPE DEL COMITÉ P.E.C. Nº. 28</v>
          </cell>
          <cell r="E349" t="str">
            <v>60 DIAS</v>
          </cell>
          <cell r="F349">
            <v>728124.51</v>
          </cell>
          <cell r="G349" t="str">
            <v>EDIFICACIONES Y TRANSFORMACIONES TECNICAS, S.A. DE C.V.</v>
          </cell>
          <cell r="H349" t="str">
            <v>Ing. Guillermo Valle Caudillo</v>
          </cell>
          <cell r="I349" t="str">
            <v>Guadalupe Villas</v>
          </cell>
          <cell r="J349" t="str">
            <v>2B</v>
          </cell>
          <cell r="K349" t="str">
            <v>Terracerías para Empedrados</v>
          </cell>
          <cell r="L349" t="str">
            <v>Trazo, nivelación y conformación de terracería</v>
          </cell>
          <cell r="M349">
            <v>38523</v>
          </cell>
          <cell r="N349">
            <v>38584</v>
          </cell>
          <cell r="O349">
            <v>1</v>
          </cell>
          <cell r="P349">
            <v>1</v>
          </cell>
          <cell r="Q349" t="str">
            <v>Obra finiquitada con acta y minuta del 23/11/05</v>
          </cell>
          <cell r="R349" t="str">
            <v>Con expediente 8/07/05</v>
          </cell>
          <cell r="T349" t="str">
            <v>Finiquitada</v>
          </cell>
          <cell r="W349">
            <v>0</v>
          </cell>
          <cell r="X349">
            <v>0</v>
          </cell>
          <cell r="Y349">
            <v>0</v>
          </cell>
          <cell r="AB349">
            <v>0</v>
          </cell>
          <cell r="AC349">
            <v>38523</v>
          </cell>
          <cell r="AD349">
            <v>38584</v>
          </cell>
          <cell r="AG349">
            <v>6009</v>
          </cell>
          <cell r="AH349">
            <v>31101</v>
          </cell>
          <cell r="AI349">
            <v>304</v>
          </cell>
          <cell r="AJ349">
            <v>540</v>
          </cell>
          <cell r="AK349">
            <v>1087</v>
          </cell>
          <cell r="AL349">
            <v>225</v>
          </cell>
          <cell r="AM349" t="str">
            <v>AD</v>
          </cell>
          <cell r="AN349">
            <v>146</v>
          </cell>
          <cell r="AO349" t="str">
            <v>P</v>
          </cell>
          <cell r="AP349" t="str">
            <v>SP</v>
          </cell>
          <cell r="AQ349">
            <v>80</v>
          </cell>
          <cell r="AR349" t="str">
            <v>05</v>
          </cell>
          <cell r="AS349" t="str">
            <v>C</v>
          </cell>
          <cell r="AT349">
            <v>7</v>
          </cell>
          <cell r="AW349" t="str">
            <v>Pavimentación e Infraestructura</v>
          </cell>
          <cell r="AX349" t="str">
            <v>Obra</v>
          </cell>
          <cell r="AY349" t="str">
            <v>Municipal</v>
          </cell>
          <cell r="AZ349" t="str">
            <v>Esfuerzos Compartidos</v>
          </cell>
          <cell r="BB349" t="str">
            <v>Subdirección de Construcción</v>
          </cell>
          <cell r="BC349" t="str">
            <v>TR</v>
          </cell>
          <cell r="BD349" t="str">
            <v>OF</v>
          </cell>
          <cell r="BF349">
            <v>2</v>
          </cell>
          <cell r="BG349" t="str">
            <v>82902020-0001000255000000-0000</v>
          </cell>
          <cell r="BH349">
            <v>38584</v>
          </cell>
          <cell r="BI349">
            <v>1101</v>
          </cell>
          <cell r="BJ349">
            <v>1085</v>
          </cell>
          <cell r="BK349">
            <v>303</v>
          </cell>
          <cell r="BL349">
            <v>306</v>
          </cell>
          <cell r="BM349" t="str">
            <v>Afianzadora Insurgentes, S.A. de C.V.</v>
          </cell>
          <cell r="BN349" t="str">
            <v>Ma. del Socorro López Romero</v>
          </cell>
          <cell r="BO349" t="str">
            <v>Presidenta del Comité de Obra</v>
          </cell>
          <cell r="BP349" t="str">
            <v>Ing. Camilo Carbajal Ruvalcaba</v>
          </cell>
          <cell r="BQ349" t="str">
            <v>Ing. Juan José Quirarte Olmos</v>
          </cell>
          <cell r="BR349">
            <v>38513</v>
          </cell>
          <cell r="CG349">
            <v>301.10000000000002</v>
          </cell>
          <cell r="CH349" t="str">
            <v>Ing. Rafael Cortes Robles</v>
          </cell>
          <cell r="CQ349" t="str">
            <v>225AD05</v>
          </cell>
        </row>
        <row r="350">
          <cell r="A350" t="str">
            <v>307OT05</v>
          </cell>
          <cell r="B350">
            <v>29</v>
          </cell>
          <cell r="C350" t="str">
            <v>307/P-OT-C09-05</v>
          </cell>
          <cell r="D350" t="str">
            <v>ELABORACION DE PROYECTO PARA EL TRAZO, NIVELACION Y CONFORMACION DE TERRACERIA, PARA EMPEDRADO, UBICADO EN LA CALLE JULIAN RUBIO ENTRE PETRONILO CISNADO A RODRIGO DE LA CRUZ DE LA COLONIA VILLA DE GUADALUPE DEL COMITÉ P.E.C. Nº. 28</v>
          </cell>
          <cell r="E350" t="str">
            <v>15 DIAS</v>
          </cell>
          <cell r="F350">
            <v>19703.11</v>
          </cell>
          <cell r="G350" t="str">
            <v>GRUPO CONSTRUCTOR MANRIQUEZ Y ASOCIADOS, S.A. DE C.V.</v>
          </cell>
          <cell r="H350" t="str">
            <v>Arq. José Alfonso Montejano Aranda</v>
          </cell>
          <cell r="I350" t="str">
            <v>Guadalupe Villas</v>
          </cell>
          <cell r="J350" t="str">
            <v>2B</v>
          </cell>
          <cell r="K350" t="str">
            <v>Estudios y Proyectos</v>
          </cell>
          <cell r="L350" t="str">
            <v>Trazo, nivelación y conformación de terracería</v>
          </cell>
          <cell r="O350">
            <v>1</v>
          </cell>
          <cell r="P350">
            <v>1</v>
          </cell>
          <cell r="Q350" t="str">
            <v>Obra finiquitada con acta y minuta del 23/11/05</v>
          </cell>
          <cell r="R350" t="str">
            <v>Sin expediente</v>
          </cell>
          <cell r="T350" t="str">
            <v>Finiquitada</v>
          </cell>
          <cell r="W350">
            <v>0</v>
          </cell>
          <cell r="X350">
            <v>0</v>
          </cell>
          <cell r="Y350">
            <v>0</v>
          </cell>
          <cell r="AB350">
            <v>0</v>
          </cell>
          <cell r="AC350" t="str">
            <v/>
          </cell>
          <cell r="AD350" t="str">
            <v/>
          </cell>
          <cell r="AF350" t="str">
            <v/>
          </cell>
          <cell r="AG350">
            <v>6009</v>
          </cell>
          <cell r="AH350">
            <v>40117</v>
          </cell>
          <cell r="AI350">
            <v>801</v>
          </cell>
          <cell r="AJ350">
            <v>168</v>
          </cell>
          <cell r="AK350">
            <v>1087</v>
          </cell>
          <cell r="AL350">
            <v>307</v>
          </cell>
          <cell r="AM350" t="str">
            <v>OT</v>
          </cell>
          <cell r="AN350">
            <v>91</v>
          </cell>
          <cell r="AO350" t="str">
            <v>P</v>
          </cell>
          <cell r="AP350" t="str">
            <v>SP</v>
          </cell>
          <cell r="AQ350">
            <v>108</v>
          </cell>
          <cell r="AR350" t="str">
            <v>05</v>
          </cell>
          <cell r="AS350" t="str">
            <v>C</v>
          </cell>
          <cell r="AT350">
            <v>9</v>
          </cell>
          <cell r="AW350" t="str">
            <v>Estudios y Proyectos</v>
          </cell>
          <cell r="AX350" t="str">
            <v>Estudio y Proyecto</v>
          </cell>
          <cell r="AY350" t="str">
            <v>Municipal</v>
          </cell>
          <cell r="AZ350" t="str">
            <v>Esfuerzos Compartidos</v>
          </cell>
          <cell r="BC350" t="str">
            <v>TR</v>
          </cell>
          <cell r="BD350" t="str">
            <v>OF</v>
          </cell>
          <cell r="BM350" t="e">
            <v>#N/A</v>
          </cell>
          <cell r="BN350" t="e">
            <v>#N/A</v>
          </cell>
          <cell r="BO350" t="e">
            <v>#N/A</v>
          </cell>
          <cell r="BP350" t="e">
            <v>#N/A</v>
          </cell>
          <cell r="BQ350" t="e">
            <v>#N/A</v>
          </cell>
          <cell r="CQ350" t="str">
            <v>307OT05</v>
          </cell>
        </row>
        <row r="351">
          <cell r="A351" t="str">
            <v>363OT05</v>
          </cell>
          <cell r="B351">
            <v>42</v>
          </cell>
          <cell r="C351" t="str">
            <v>363/N-OT-C10-05</v>
          </cell>
          <cell r="D351" t="str">
            <v>ELABORACION DE PROYECTO PARA LINEA DE AGUA POTABLE Y TOMAS DOMICILIARIAS EN LAS CALLES QUIRINO RIVERA Y LATERAL A CARRETERA A SALTILLO, MARIA FELIPA RODRIGUEZ ENTRE CASIANO TORRES E IGNACIO ESPINOZA, PETRONILO CISNADO ENTRE ARROYO Y PRIVADA JUAN JOSE GARC</v>
          </cell>
          <cell r="E351" t="str">
            <v>15 DIAS</v>
          </cell>
          <cell r="F351">
            <v>13286.43</v>
          </cell>
          <cell r="G351" t="str">
            <v>CONSTRUCCIONES HIDRAULICAS DE OCCIDENTE, S.A. DE C.V.</v>
          </cell>
          <cell r="H351" t="str">
            <v>Arq. José Alfonso Montejano Aranda</v>
          </cell>
          <cell r="I351" t="str">
            <v>Guadalupe Villas</v>
          </cell>
          <cell r="J351" t="str">
            <v>2B</v>
          </cell>
          <cell r="K351" t="str">
            <v>Estudios y Proyectos</v>
          </cell>
          <cell r="L351" t="str">
            <v>Red Agua Potable</v>
          </cell>
          <cell r="O351">
            <v>1</v>
          </cell>
          <cell r="P351">
            <v>1</v>
          </cell>
          <cell r="Q351" t="str">
            <v>Obra finiquitada con acta y minuta del 10/10/05</v>
          </cell>
          <cell r="T351" t="str">
            <v>Finiquitada</v>
          </cell>
          <cell r="W351">
            <v>0</v>
          </cell>
          <cell r="X351">
            <v>0</v>
          </cell>
          <cell r="Y351">
            <v>0</v>
          </cell>
          <cell r="AB351">
            <v>0</v>
          </cell>
          <cell r="AC351" t="str">
            <v/>
          </cell>
          <cell r="AD351" t="str">
            <v/>
          </cell>
          <cell r="AF351" t="str">
            <v/>
          </cell>
          <cell r="AG351">
            <v>8001</v>
          </cell>
          <cell r="AH351">
            <v>40128</v>
          </cell>
          <cell r="AI351">
            <v>801</v>
          </cell>
          <cell r="AJ351">
            <v>60</v>
          </cell>
          <cell r="AK351">
            <v>1087</v>
          </cell>
          <cell r="AL351">
            <v>363</v>
          </cell>
          <cell r="AM351" t="str">
            <v>OT</v>
          </cell>
          <cell r="AN351">
            <v>103</v>
          </cell>
          <cell r="AO351" t="str">
            <v>N</v>
          </cell>
          <cell r="AP351" t="str">
            <v>SC</v>
          </cell>
          <cell r="AQ351">
            <v>15</v>
          </cell>
          <cell r="AR351" t="str">
            <v>05</v>
          </cell>
          <cell r="AS351" t="str">
            <v>C</v>
          </cell>
          <cell r="AT351">
            <v>10</v>
          </cell>
          <cell r="AW351" t="str">
            <v>Estudios y Proyectos</v>
          </cell>
          <cell r="AX351" t="str">
            <v>Estudio y Proyecto</v>
          </cell>
          <cell r="AY351" t="str">
            <v>Infraestructura</v>
          </cell>
          <cell r="AZ351" t="str">
            <v>Infraestructura Social</v>
          </cell>
          <cell r="BC351" t="str">
            <v>TR</v>
          </cell>
          <cell r="BD351" t="str">
            <v>OF</v>
          </cell>
          <cell r="BM351" t="e">
            <v>#N/A</v>
          </cell>
          <cell r="BN351" t="e">
            <v>#N/A</v>
          </cell>
          <cell r="BO351" t="e">
            <v>#N/A</v>
          </cell>
          <cell r="BP351" t="e">
            <v>#N/A</v>
          </cell>
          <cell r="BQ351" t="e">
            <v>#N/A</v>
          </cell>
          <cell r="CQ351" t="str">
            <v>363OT05</v>
          </cell>
        </row>
        <row r="352">
          <cell r="A352" t="str">
            <v>520OT05</v>
          </cell>
          <cell r="C352" t="str">
            <v>520/P-OT-C12-05</v>
          </cell>
          <cell r="D352" t="str">
            <v xml:space="preserve">ELABORACION DE PROYECTO PARA EL TRAZO, NIVELACION Y CONFORMACION DE TERRACERIA PARA OBRA DE EMPEDRADO, UBICADA EN LA CALLE IGNACIO RODRIGUEZ DESDE LA CALLE JUAN JOSE GARCIA, HASTA LA CALLE PABLO HIPOLITO HERNANDEZ Y LA PRIV. VILLA GONZALEZ DESDE LA CALLE </v>
          </cell>
          <cell r="E352" t="str">
            <v>15 ADIAS</v>
          </cell>
          <cell r="F352">
            <v>34624.61</v>
          </cell>
          <cell r="G352" t="str">
            <v>CONSTRUCTORA DIRU, S.A. DE C.V.</v>
          </cell>
          <cell r="H352" t="str">
            <v>Arq. José Alfonso Montejano Aranda</v>
          </cell>
          <cell r="I352" t="str">
            <v>Guadalupe Villas</v>
          </cell>
          <cell r="J352" t="str">
            <v>2B</v>
          </cell>
          <cell r="K352" t="str">
            <v>Estudios y Proyectos</v>
          </cell>
          <cell r="L352" t="str">
            <v>Trazo, nivelación y conformación de terracería</v>
          </cell>
          <cell r="O352">
            <v>1</v>
          </cell>
          <cell r="P352">
            <v>1</v>
          </cell>
          <cell r="Q352" t="str">
            <v>Obra finiqutada con acta y minuta del día 6/01/06</v>
          </cell>
          <cell r="R352" t="str">
            <v>Sin expediente</v>
          </cell>
          <cell r="T352" t="str">
            <v>Finiquitada</v>
          </cell>
          <cell r="W352">
            <v>0</v>
          </cell>
          <cell r="X352">
            <v>0</v>
          </cell>
          <cell r="Y352">
            <v>0</v>
          </cell>
          <cell r="AB352">
            <v>0</v>
          </cell>
          <cell r="AC352" t="str">
            <v/>
          </cell>
          <cell r="AD352" t="str">
            <v/>
          </cell>
          <cell r="AG352">
            <v>6009</v>
          </cell>
          <cell r="AH352">
            <v>40117</v>
          </cell>
          <cell r="AI352">
            <v>801</v>
          </cell>
          <cell r="AJ352">
            <v>89</v>
          </cell>
          <cell r="AK352">
            <v>1087</v>
          </cell>
          <cell r="AL352">
            <v>520</v>
          </cell>
          <cell r="AM352" t="str">
            <v>OT</v>
          </cell>
          <cell r="AN352">
            <v>183</v>
          </cell>
          <cell r="AO352" t="str">
            <v>P</v>
          </cell>
          <cell r="AP352" t="str">
            <v>SP</v>
          </cell>
          <cell r="AQ352">
            <v>157</v>
          </cell>
          <cell r="AR352" t="str">
            <v>05</v>
          </cell>
          <cell r="AS352" t="str">
            <v>C</v>
          </cell>
          <cell r="AT352">
            <v>12</v>
          </cell>
          <cell r="AW352" t="str">
            <v>Estudios y Proyectos</v>
          </cell>
          <cell r="AX352" t="str">
            <v>Estudio y Proyecto</v>
          </cell>
          <cell r="AY352" t="str">
            <v>Municipal</v>
          </cell>
          <cell r="AZ352" t="str">
            <v>Esfuerzos Compartidos</v>
          </cell>
          <cell r="BB352" t="str">
            <v>Dep. de Estudios y Proyectos</v>
          </cell>
          <cell r="BC352" t="str">
            <v>TR</v>
          </cell>
          <cell r="BD352" t="str">
            <v>OF</v>
          </cell>
          <cell r="BM352" t="e">
            <v>#N/A</v>
          </cell>
          <cell r="BN352" t="e">
            <v>#N/A</v>
          </cell>
          <cell r="BO352" t="e">
            <v>#N/A</v>
          </cell>
          <cell r="BP352" t="e">
            <v>#N/A</v>
          </cell>
          <cell r="BQ352" t="e">
            <v>#N/A</v>
          </cell>
          <cell r="CQ352" t="str">
            <v>520OT05</v>
          </cell>
        </row>
        <row r="353">
          <cell r="A353" t="str">
            <v>708OT05</v>
          </cell>
          <cell r="C353" t="str">
            <v>708/P-OT-C14-05</v>
          </cell>
          <cell r="D353" t="str">
            <v xml:space="preserve">ELABORACION DE LOS SIGUIENTES PROYECTOS:   TRAZO, NIVELACIÓN Y CONFORMACIÓN DE TERRACERIAS  PARA   EMPEDRADO EN LA CALLE IGNACIO ESPINOZA DE MIGUEL SANDOVAL A SANTOS RIVERA EN LA COLONIA VILLAS DE GUADALUPE, COMITE No. 85                                  </v>
          </cell>
          <cell r="E353" t="str">
            <v>15 DIAS</v>
          </cell>
          <cell r="F353">
            <v>20516.560000000001</v>
          </cell>
          <cell r="G353" t="str">
            <v>ING. RAMON ESQUEDA AGUAYO</v>
          </cell>
          <cell r="H353" t="str">
            <v>Arq. José Alfonso Montejano Aranda</v>
          </cell>
          <cell r="I353" t="str">
            <v>Guadalupe Villas</v>
          </cell>
          <cell r="J353" t="str">
            <v>2B</v>
          </cell>
          <cell r="K353" t="str">
            <v>Terracerías para Empedrados</v>
          </cell>
          <cell r="L353" t="str">
            <v>Trazo, nivelación y conformación de terracería</v>
          </cell>
          <cell r="O353">
            <v>1</v>
          </cell>
          <cell r="P353">
            <v>0</v>
          </cell>
          <cell r="R353" t="str">
            <v>Sin expediente</v>
          </cell>
          <cell r="T353" t="str">
            <v>Terminada</v>
          </cell>
          <cell r="W353">
            <v>0</v>
          </cell>
          <cell r="X353">
            <v>0</v>
          </cell>
          <cell r="Y353">
            <v>0</v>
          </cell>
          <cell r="AB353">
            <v>0</v>
          </cell>
          <cell r="AC353" t="str">
            <v/>
          </cell>
          <cell r="AD353" t="str">
            <v/>
          </cell>
          <cell r="AG353">
            <v>6009</v>
          </cell>
          <cell r="AH353">
            <v>31101</v>
          </cell>
          <cell r="AI353">
            <v>801</v>
          </cell>
          <cell r="AJ353">
            <v>583</v>
          </cell>
          <cell r="AK353">
            <v>1087</v>
          </cell>
          <cell r="AL353">
            <v>708</v>
          </cell>
          <cell r="AM353" t="str">
            <v>OT</v>
          </cell>
          <cell r="AN353">
            <v>223</v>
          </cell>
          <cell r="AO353" t="str">
            <v>P</v>
          </cell>
          <cell r="AP353" t="str">
            <v>SP</v>
          </cell>
          <cell r="AQ353">
            <v>196</v>
          </cell>
          <cell r="AR353" t="str">
            <v>05</v>
          </cell>
          <cell r="AS353" t="str">
            <v>C</v>
          </cell>
          <cell r="AT353">
            <v>14</v>
          </cell>
          <cell r="AW353" t="str">
            <v>Estudios y Proyectos</v>
          </cell>
          <cell r="AX353" t="str">
            <v>Estudio y Proyecto</v>
          </cell>
          <cell r="AY353" t="str">
            <v>Municipal</v>
          </cell>
          <cell r="AZ353" t="str">
            <v>Esfuerzos Compartidos</v>
          </cell>
          <cell r="BB353" t="str">
            <v>Dep. de Estudios y Proyectos</v>
          </cell>
          <cell r="BC353" t="str">
            <v>TR</v>
          </cell>
          <cell r="BD353" t="str">
            <v>SF</v>
          </cell>
          <cell r="BM353" t="e">
            <v>#N/A</v>
          </cell>
          <cell r="BN353" t="e">
            <v>#N/A</v>
          </cell>
          <cell r="BO353" t="e">
            <v>#N/A</v>
          </cell>
          <cell r="BP353" t="e">
            <v>#N/A</v>
          </cell>
          <cell r="BQ353" t="e">
            <v>#N/A</v>
          </cell>
          <cell r="CQ353" t="str">
            <v>708OT05</v>
          </cell>
        </row>
        <row r="354">
          <cell r="A354" t="str">
            <v>714AD05</v>
          </cell>
          <cell r="B354">
            <v>74</v>
          </cell>
          <cell r="C354" t="str">
            <v>714/N-AD-C14-05</v>
          </cell>
          <cell r="D354" t="str">
            <v>TRAZO, NIVELACIÓN Y CONFORMACIÓN DE TERRACERIAS  PARA   EMPEDRADO EN LA CALLE IGNACIO ESPINOZA DE MIGUEL SANDOVAL A SANTOS RIVERA EN LA COLONIA VILLAS DE GUADALUPE, COMITE No. 85</v>
          </cell>
          <cell r="E354" t="str">
            <v>30 DIAS</v>
          </cell>
          <cell r="F354">
            <v>220667.35</v>
          </cell>
          <cell r="G354" t="str">
            <v xml:space="preserve">MORPHEUZ CONSTRUCCION ILIMITADA, S.A DE C.V.  </v>
          </cell>
          <cell r="H354" t="str">
            <v>Ing. Guillermo Valle Caudillo</v>
          </cell>
          <cell r="I354" t="str">
            <v>Guadalupe Villas</v>
          </cell>
          <cell r="J354" t="str">
            <v>2B</v>
          </cell>
          <cell r="K354" t="str">
            <v>Terracerías para Empedrados</v>
          </cell>
          <cell r="L354" t="str">
            <v>Trazo, nivelación y conformación de terracería</v>
          </cell>
          <cell r="M354">
            <v>38663</v>
          </cell>
          <cell r="N354">
            <v>38693</v>
          </cell>
          <cell r="O354">
            <v>1</v>
          </cell>
          <cell r="P354">
            <v>1</v>
          </cell>
          <cell r="Q354" t="str">
            <v>Obra finiquita con acta y minuta del día 20/02/06</v>
          </cell>
          <cell r="R354" t="str">
            <v>Con expediente 1/11/05</v>
          </cell>
          <cell r="T354" t="str">
            <v>Finiquitada</v>
          </cell>
          <cell r="W354">
            <v>0</v>
          </cell>
          <cell r="X354">
            <v>0</v>
          </cell>
          <cell r="Y354">
            <v>0</v>
          </cell>
          <cell r="AB354">
            <v>0</v>
          </cell>
          <cell r="AC354">
            <v>38663</v>
          </cell>
          <cell r="AD354">
            <v>38693</v>
          </cell>
          <cell r="AG354">
            <v>8002</v>
          </cell>
          <cell r="AH354">
            <v>31101</v>
          </cell>
          <cell r="AI354">
            <v>304</v>
          </cell>
          <cell r="AJ354">
            <v>693</v>
          </cell>
          <cell r="AK354">
            <v>1087</v>
          </cell>
          <cell r="AL354">
            <v>714</v>
          </cell>
          <cell r="AM354" t="str">
            <v>AD</v>
          </cell>
          <cell r="AN354">
            <v>430</v>
          </cell>
          <cell r="AO354" t="str">
            <v>N</v>
          </cell>
          <cell r="AP354" t="str">
            <v>SP</v>
          </cell>
          <cell r="AQ354">
            <v>202</v>
          </cell>
          <cell r="AR354" t="str">
            <v>05</v>
          </cell>
          <cell r="AS354" t="str">
            <v>C</v>
          </cell>
          <cell r="AT354">
            <v>14</v>
          </cell>
          <cell r="AW354" t="str">
            <v>Pavimentación e Infraestructura</v>
          </cell>
          <cell r="AX354" t="str">
            <v>Obra</v>
          </cell>
          <cell r="AY354" t="str">
            <v>Infraestructura</v>
          </cell>
          <cell r="AZ354" t="str">
            <v>Infraestructura Social</v>
          </cell>
          <cell r="BB354" t="str">
            <v>Subdirección de Construcción</v>
          </cell>
          <cell r="BC354" t="str">
            <v>TR</v>
          </cell>
          <cell r="BD354" t="str">
            <v>OF</v>
          </cell>
          <cell r="BF354">
            <v>2</v>
          </cell>
          <cell r="BG354">
            <v>591851</v>
          </cell>
          <cell r="BH354">
            <v>38693</v>
          </cell>
          <cell r="BI354">
            <v>1102</v>
          </cell>
          <cell r="BJ354">
            <v>1233</v>
          </cell>
          <cell r="BK354">
            <v>303</v>
          </cell>
          <cell r="BL354">
            <v>302</v>
          </cell>
          <cell r="BM354" t="str">
            <v>Fianzas Monterrey, S.A.</v>
          </cell>
          <cell r="BN354" t="str">
            <v>Alberto sandoval Cabrera</v>
          </cell>
          <cell r="BO354" t="str">
            <v>Presidente de Colonos</v>
          </cell>
          <cell r="BP354" t="str">
            <v>Ing. Camilo Carbajal Ruvalcaba</v>
          </cell>
          <cell r="BQ354" t="str">
            <v>Arq. Jorge Avalos Talancón</v>
          </cell>
          <cell r="BR354">
            <v>38663</v>
          </cell>
          <cell r="BS354">
            <v>38736</v>
          </cell>
          <cell r="CH354" t="str">
            <v>Arq. Josue Lomeli Rodríguez</v>
          </cell>
          <cell r="CQ354" t="str">
            <v>714AD05</v>
          </cell>
        </row>
        <row r="355">
          <cell r="A355" t="str">
            <v>718AD05</v>
          </cell>
          <cell r="B355">
            <v>78</v>
          </cell>
          <cell r="C355" t="str">
            <v>718/N-AD-C14-05</v>
          </cell>
          <cell r="D355" t="str">
            <v>TRAZO, NIVELACIÓN Y CONFORMACIÓN DE TERRACERIA PARA OBRA DE EMPEDRADO UBICADO EN LA CALLE IGNACIO RODRIGUEZ DESDE LA CALLE  PILAR BELTRAN  HASTA LA CALLE PABLO HIPOLITO HERNANDEZ Y LA PRIVADA VILLA GONZALEZ DESDE LA CALLE FLORENTINO VELAZQUEZ HASTA LA CAL</v>
          </cell>
          <cell r="E355" t="str">
            <v>45 DIAS</v>
          </cell>
          <cell r="F355">
            <v>1057549.07</v>
          </cell>
          <cell r="G355" t="str">
            <v>INFRAESTRUCTURA SAN MIGUEL, S.A. DE C.V.</v>
          </cell>
          <cell r="H355" t="str">
            <v>Ing. Guillermo Valle Caudillo</v>
          </cell>
          <cell r="I355" t="str">
            <v>Guadalupe Villas</v>
          </cell>
          <cell r="J355" t="str">
            <v>2B</v>
          </cell>
          <cell r="K355" t="str">
            <v>Terracerías para Empedrados</v>
          </cell>
          <cell r="L355" t="str">
            <v>Trazo, nivelación y conformación de terracería</v>
          </cell>
          <cell r="M355">
            <v>38663</v>
          </cell>
          <cell r="N355">
            <v>38707</v>
          </cell>
          <cell r="O355">
            <v>1</v>
          </cell>
          <cell r="P355">
            <v>1</v>
          </cell>
          <cell r="Q355" t="str">
            <v>Obra finiquita con acta y minuta del día 19/05/06</v>
          </cell>
          <cell r="R355" t="str">
            <v>Con expediente 31/10/05</v>
          </cell>
          <cell r="T355" t="str">
            <v>Finiquitada</v>
          </cell>
          <cell r="W355">
            <v>0</v>
          </cell>
          <cell r="X355">
            <v>0</v>
          </cell>
          <cell r="Y355">
            <v>0</v>
          </cell>
          <cell r="AB355">
            <v>0</v>
          </cell>
          <cell r="AC355">
            <v>38663</v>
          </cell>
          <cell r="AD355">
            <v>38707</v>
          </cell>
          <cell r="AG355">
            <v>8002</v>
          </cell>
          <cell r="AH355">
            <v>31101</v>
          </cell>
          <cell r="AI355">
            <v>304</v>
          </cell>
          <cell r="AJ355">
            <v>219</v>
          </cell>
          <cell r="AK355">
            <v>1087</v>
          </cell>
          <cell r="AL355">
            <v>718</v>
          </cell>
          <cell r="AM355" t="str">
            <v>AD</v>
          </cell>
          <cell r="AN355">
            <v>434</v>
          </cell>
          <cell r="AO355" t="str">
            <v>N</v>
          </cell>
          <cell r="AP355" t="str">
            <v>SP</v>
          </cell>
          <cell r="AQ355">
            <v>206</v>
          </cell>
          <cell r="AR355" t="str">
            <v>05</v>
          </cell>
          <cell r="AS355" t="str">
            <v>C</v>
          </cell>
          <cell r="AT355">
            <v>14</v>
          </cell>
          <cell r="AW355" t="str">
            <v>Pavimentación e Infraestructura</v>
          </cell>
          <cell r="AX355" t="str">
            <v>Obra</v>
          </cell>
          <cell r="AY355" t="str">
            <v>Infraestructura</v>
          </cell>
          <cell r="AZ355" t="str">
            <v>Infraestructura Social</v>
          </cell>
          <cell r="BB355" t="str">
            <v>Subdirección de Construcción</v>
          </cell>
          <cell r="BC355" t="str">
            <v>TR</v>
          </cell>
          <cell r="BD355" t="str">
            <v>OF</v>
          </cell>
          <cell r="BF355">
            <v>3</v>
          </cell>
          <cell r="BG355" t="str">
            <v>001766 A 20005</v>
          </cell>
          <cell r="BH355">
            <v>38707</v>
          </cell>
          <cell r="BI355">
            <v>1106</v>
          </cell>
          <cell r="BJ355">
            <v>1284</v>
          </cell>
          <cell r="BK355">
            <v>303</v>
          </cell>
          <cell r="BL355">
            <v>306</v>
          </cell>
          <cell r="BM355" t="str">
            <v>Fianzas Comercial América, S.A.</v>
          </cell>
          <cell r="BN355" t="str">
            <v>Leticia Rojas Haro</v>
          </cell>
          <cell r="BO355" t="str">
            <v>Presidenta de Colonos</v>
          </cell>
          <cell r="BP355" t="str">
            <v>Ing. Camilo Carbajal Ruvalcaba</v>
          </cell>
          <cell r="BQ355" t="str">
            <v>Ing. Juan José Quirarte Olmos</v>
          </cell>
          <cell r="BR355">
            <v>38657</v>
          </cell>
          <cell r="BS355">
            <v>38793</v>
          </cell>
          <cell r="CH355" t="str">
            <v>Arq. Josue Lomeli Rodríguez</v>
          </cell>
          <cell r="CQ355" t="str">
            <v>718AD05</v>
          </cell>
        </row>
        <row r="356">
          <cell r="A356" t="str">
            <v>723AD05</v>
          </cell>
          <cell r="B356">
            <v>28</v>
          </cell>
          <cell r="C356" t="str">
            <v>723/N-AD-C14-05</v>
          </cell>
          <cell r="D356" t="str">
            <v>TRAZO, NIVELACIÓN Y CONFORMACIÓN DE TERRACERIAS  PARA  EMPEDRADO EN LA CALLE CASIANO TORRES DESDE PABLO HIPOLITO HERNANDEZ HASTA EL ARROYO EN LA COLONIA VILLAS DE GUADALUPE, COMITE No. 131</v>
          </cell>
          <cell r="E356" t="str">
            <v>30 DIAS</v>
          </cell>
          <cell r="F356">
            <v>396074.13</v>
          </cell>
          <cell r="G356" t="str">
            <v>CONACAL, S.A. DE C.V.</v>
          </cell>
          <cell r="H356" t="str">
            <v>Ing. Guillermo Valle Caudillo</v>
          </cell>
          <cell r="I356" t="str">
            <v>Guadalupe Villas</v>
          </cell>
          <cell r="J356" t="str">
            <v>2B</v>
          </cell>
          <cell r="K356" t="str">
            <v>Terracerías para Empedrados</v>
          </cell>
          <cell r="L356" t="str">
            <v>Trazo, nivelación y conformación de terracería</v>
          </cell>
          <cell r="M356">
            <v>38663</v>
          </cell>
          <cell r="N356">
            <v>38693</v>
          </cell>
          <cell r="O356">
            <v>1</v>
          </cell>
          <cell r="P356">
            <v>1</v>
          </cell>
          <cell r="Q356" t="str">
            <v>obra finiquitada con acta y miniya del día 24/02/06</v>
          </cell>
          <cell r="R356" t="str">
            <v>Con expediente 1/11/05</v>
          </cell>
          <cell r="T356" t="str">
            <v>Finiquitada</v>
          </cell>
          <cell r="W356">
            <v>0</v>
          </cell>
          <cell r="X356">
            <v>0</v>
          </cell>
          <cell r="Y356">
            <v>0</v>
          </cell>
          <cell r="AB356">
            <v>0</v>
          </cell>
          <cell r="AC356">
            <v>38663</v>
          </cell>
          <cell r="AD356">
            <v>38693</v>
          </cell>
          <cell r="AG356">
            <v>8002</v>
          </cell>
          <cell r="AH356">
            <v>31101</v>
          </cell>
          <cell r="AI356">
            <v>304</v>
          </cell>
          <cell r="AJ356">
            <v>486</v>
          </cell>
          <cell r="AK356">
            <v>1087</v>
          </cell>
          <cell r="AL356">
            <v>723</v>
          </cell>
          <cell r="AM356" t="str">
            <v>AD</v>
          </cell>
          <cell r="AN356">
            <v>439</v>
          </cell>
          <cell r="AO356" t="str">
            <v>N</v>
          </cell>
          <cell r="AP356" t="str">
            <v>SP</v>
          </cell>
          <cell r="AQ356">
            <v>211</v>
          </cell>
          <cell r="AR356" t="str">
            <v>05</v>
          </cell>
          <cell r="AS356" t="str">
            <v>C</v>
          </cell>
          <cell r="AT356">
            <v>14</v>
          </cell>
          <cell r="AW356" t="str">
            <v>Pavimentación e Infraestructura</v>
          </cell>
          <cell r="AX356" t="str">
            <v>Obra</v>
          </cell>
          <cell r="AY356" t="str">
            <v>Infraestructura</v>
          </cell>
          <cell r="AZ356" t="str">
            <v>Infraestructura Social</v>
          </cell>
          <cell r="BB356" t="str">
            <v>Subdirección de Construcción</v>
          </cell>
          <cell r="BC356" t="str">
            <v>TR</v>
          </cell>
          <cell r="BD356" t="str">
            <v>OF</v>
          </cell>
          <cell r="BF356">
            <v>2</v>
          </cell>
          <cell r="BG356">
            <v>620979</v>
          </cell>
          <cell r="BH356">
            <v>38693</v>
          </cell>
          <cell r="BI356">
            <v>1102</v>
          </cell>
          <cell r="BJ356">
            <v>1249</v>
          </cell>
          <cell r="BK356">
            <v>303</v>
          </cell>
          <cell r="BL356">
            <v>306</v>
          </cell>
          <cell r="BM356" t="str">
            <v>Fianzas Monterrey, S.A.</v>
          </cell>
          <cell r="BN356" t="str">
            <v>Sr. Juan Herrera Castorena</v>
          </cell>
          <cell r="BO356" t="str">
            <v>Representante de Colonos</v>
          </cell>
          <cell r="BP356" t="str">
            <v>Ing. Camilo Carbajal Ruvalcaba</v>
          </cell>
          <cell r="BQ356" t="str">
            <v>Ing. Juan José Quirarte Olmos</v>
          </cell>
          <cell r="BR356">
            <v>38686</v>
          </cell>
          <cell r="BS356">
            <v>38755</v>
          </cell>
          <cell r="CH356" t="str">
            <v>Arq. Josue Lomeli Rodríguez</v>
          </cell>
          <cell r="CQ356" t="str">
            <v>723AD05</v>
          </cell>
        </row>
        <row r="357">
          <cell r="A357" t="str">
            <v>724AD05</v>
          </cell>
          <cell r="B357">
            <v>84</v>
          </cell>
          <cell r="C357" t="str">
            <v>724/N-AD-C14-05</v>
          </cell>
          <cell r="D357" t="str">
            <v>TRAZO, NIVELACIÓN Y CONFORMACIÓN DE TERRACERIAS  PARA   EMPEDRADO EN LA CALLE RODRIGO DE LA CRUZ  DE SALVADOR VELASQUEZ A MARIA INES MARTINEZ EN LA COLONIA VILLAS DE GUADALUPE, COMITE No. 153</v>
          </cell>
          <cell r="E357" t="str">
            <v>30 DIAS</v>
          </cell>
          <cell r="F357">
            <v>247113.51</v>
          </cell>
          <cell r="G357" t="str">
            <v>ASC CONSTRUCCIONES Y SERVICIOS PROFESIONALES, S.A. DE C.V.</v>
          </cell>
          <cell r="H357" t="str">
            <v>Ing. Humberto Rojas Arteaga</v>
          </cell>
          <cell r="I357" t="str">
            <v>Guadalupe Villas</v>
          </cell>
          <cell r="J357" t="str">
            <v>2B</v>
          </cell>
          <cell r="K357" t="str">
            <v>Terracerías para Empedrados</v>
          </cell>
          <cell r="L357" t="str">
            <v>Trazo, nivelación y conformación de terracería</v>
          </cell>
          <cell r="M357">
            <v>38663</v>
          </cell>
          <cell r="N357">
            <v>38693</v>
          </cell>
          <cell r="O357">
            <v>1</v>
          </cell>
          <cell r="P357">
            <v>1</v>
          </cell>
          <cell r="Q357" t="str">
            <v>obra finiquitada con acta y miniya del día 24/03/06</v>
          </cell>
          <cell r="R357" t="str">
            <v>Con expediente 1/11/05</v>
          </cell>
          <cell r="T357" t="str">
            <v>Finiquitada</v>
          </cell>
          <cell r="W357">
            <v>0</v>
          </cell>
          <cell r="X357">
            <v>0</v>
          </cell>
          <cell r="Y357">
            <v>0</v>
          </cell>
          <cell r="AA357">
            <v>38691</v>
          </cell>
          <cell r="AB357" t="str">
            <v>recalendarización</v>
          </cell>
          <cell r="AC357">
            <v>38692</v>
          </cell>
          <cell r="AD357">
            <v>38723</v>
          </cell>
          <cell r="AG357">
            <v>8002</v>
          </cell>
          <cell r="AH357">
            <v>31101</v>
          </cell>
          <cell r="AI357">
            <v>301.10000000000002</v>
          </cell>
          <cell r="AJ357">
            <v>654</v>
          </cell>
          <cell r="AK357">
            <v>1087</v>
          </cell>
          <cell r="AL357">
            <v>724</v>
          </cell>
          <cell r="AM357" t="str">
            <v>AD</v>
          </cell>
          <cell r="AN357">
            <v>440</v>
          </cell>
          <cell r="AO357" t="str">
            <v>N</v>
          </cell>
          <cell r="AP357" t="str">
            <v>SP</v>
          </cell>
          <cell r="AQ357">
            <v>212</v>
          </cell>
          <cell r="AR357" t="str">
            <v>05</v>
          </cell>
          <cell r="AS357" t="str">
            <v>C</v>
          </cell>
          <cell r="AT357">
            <v>14</v>
          </cell>
          <cell r="AW357" t="str">
            <v>Pavimentación e Infraestructura</v>
          </cell>
          <cell r="AX357" t="str">
            <v>Obra</v>
          </cell>
          <cell r="AY357" t="str">
            <v>Infraestructura</v>
          </cell>
          <cell r="AZ357" t="str">
            <v>Infraestructura Social</v>
          </cell>
          <cell r="BB357" t="str">
            <v>Subdirección de Construcción</v>
          </cell>
          <cell r="BC357" t="str">
            <v>TR</v>
          </cell>
          <cell r="BD357" t="str">
            <v>OF</v>
          </cell>
          <cell r="BF357">
            <v>2</v>
          </cell>
          <cell r="BG357" t="str">
            <v>GDL019-000599</v>
          </cell>
          <cell r="BH357">
            <v>38759</v>
          </cell>
          <cell r="BI357">
            <v>1104</v>
          </cell>
          <cell r="BJ357">
            <v>1256</v>
          </cell>
          <cell r="BK357">
            <v>306</v>
          </cell>
          <cell r="BL357">
            <v>303</v>
          </cell>
          <cell r="BM357" t="str">
            <v>Fianzas ASECAM, S.A.</v>
          </cell>
          <cell r="BN357" t="str">
            <v>Juan Pablo Medina Jiménez</v>
          </cell>
          <cell r="BO357" t="str">
            <v>Presidente de Comité</v>
          </cell>
          <cell r="BP357" t="str">
            <v>Ing. Juan José Quirarte Olmos</v>
          </cell>
          <cell r="BQ357" t="str">
            <v>Ing. Camilo Carbajal Ruvalcaba</v>
          </cell>
          <cell r="BR357">
            <v>38660</v>
          </cell>
          <cell r="CH357" t="str">
            <v>Arq. Josue Lomeli Rodríguez</v>
          </cell>
          <cell r="CQ357" t="str">
            <v>724AD05</v>
          </cell>
        </row>
        <row r="358">
          <cell r="A358" t="str">
            <v>793CA05</v>
          </cell>
          <cell r="C358" t="str">
            <v>793/P-CA-C15-05</v>
          </cell>
          <cell r="D358" t="str">
            <v>CONSTRUCCION DE CUNETA PARA DESVIO DE ESCURRIMIENTOS PLUVIALES HACIA EL ARROYO SOBRE LA CALLE HIPOLITO HERNANDEZ EN SU CRUCE CON LA CALLE PETRONILO CISNADO EN LA COLONIA VILLA DE GUADALUPE</v>
          </cell>
          <cell r="E358" t="str">
            <v>15 DIAS</v>
          </cell>
          <cell r="F358">
            <v>52476.95</v>
          </cell>
          <cell r="G358" t="str">
            <v>GOMCAR CONSTRUCCIONES 3er. MILENIO, S.A. DE C.V.</v>
          </cell>
          <cell r="H358" t="str">
            <v>Ing. Guillermo Valle Caudillo</v>
          </cell>
          <cell r="I358" t="str">
            <v>Guadalupe Villas</v>
          </cell>
          <cell r="J358" t="str">
            <v>2B</v>
          </cell>
          <cell r="K358" t="str">
            <v>Obras Pluviales</v>
          </cell>
          <cell r="L358" t="str">
            <v>Cunetas</v>
          </cell>
          <cell r="M358">
            <v>38684</v>
          </cell>
          <cell r="N358">
            <v>38698</v>
          </cell>
          <cell r="O358">
            <v>1</v>
          </cell>
          <cell r="P358">
            <v>1</v>
          </cell>
          <cell r="Q358" t="str">
            <v>Obra finiquita con acta y minuta del día 3/02/06</v>
          </cell>
          <cell r="T358" t="str">
            <v>Finiquitada</v>
          </cell>
          <cell r="U358" t="str">
            <v>222OT05</v>
          </cell>
          <cell r="V358">
            <v>50000</v>
          </cell>
          <cell r="W358">
            <v>52476.95</v>
          </cell>
          <cell r="X358">
            <v>102476.95</v>
          </cell>
          <cell r="Y358">
            <v>1.049539</v>
          </cell>
          <cell r="AB358">
            <v>0</v>
          </cell>
          <cell r="AC358">
            <v>38684</v>
          </cell>
          <cell r="AD358">
            <v>38698</v>
          </cell>
          <cell r="AG358">
            <v>6004</v>
          </cell>
          <cell r="AH358">
            <v>20507</v>
          </cell>
          <cell r="AI358">
            <v>304</v>
          </cell>
          <cell r="AJ358">
            <v>636</v>
          </cell>
          <cell r="AK358">
            <v>1087</v>
          </cell>
          <cell r="AL358">
            <v>725</v>
          </cell>
          <cell r="AM358" t="str">
            <v>CA</v>
          </cell>
          <cell r="AN358">
            <v>40</v>
          </cell>
          <cell r="AO358" t="str">
            <v>P</v>
          </cell>
          <cell r="AP358" t="str">
            <v>SD</v>
          </cell>
          <cell r="AQ358">
            <v>135</v>
          </cell>
          <cell r="AR358" t="str">
            <v>05</v>
          </cell>
          <cell r="AS358" t="str">
            <v>C</v>
          </cell>
          <cell r="AT358">
            <v>15</v>
          </cell>
          <cell r="AW358" t="str">
            <v>Pavimentación e Infraestructura</v>
          </cell>
          <cell r="AX358" t="str">
            <v>Convenio Adicional</v>
          </cell>
          <cell r="AY358" t="str">
            <v>Municipal</v>
          </cell>
          <cell r="AZ358" t="str">
            <v>Contingencia</v>
          </cell>
          <cell r="BC358" t="str">
            <v>TR</v>
          </cell>
          <cell r="BD358" t="str">
            <v>OF</v>
          </cell>
          <cell r="BF358">
            <v>1</v>
          </cell>
          <cell r="BG358" t="str">
            <v>8290-5319-0001000799</v>
          </cell>
          <cell r="BH358">
            <v>38537</v>
          </cell>
          <cell r="BI358">
            <v>1101</v>
          </cell>
          <cell r="BK358">
            <v>303</v>
          </cell>
          <cell r="BL358">
            <v>306</v>
          </cell>
          <cell r="BM358" t="str">
            <v>Afianzadora Insurgentes, S.A. de C.V.</v>
          </cell>
          <cell r="BN358" t="e">
            <v>#N/A</v>
          </cell>
          <cell r="BO358" t="e">
            <v>#N/A</v>
          </cell>
          <cell r="BP358" t="str">
            <v>Ing. Camilo Carbajal Ruvalcaba</v>
          </cell>
          <cell r="BQ358" t="str">
            <v>Ing. Juan José Quirarte Olmos</v>
          </cell>
          <cell r="BR358">
            <v>38674</v>
          </cell>
          <cell r="BS358">
            <v>38685</v>
          </cell>
          <cell r="CH358" t="str">
            <v>Arq. Josué Lomelí Rodríguez</v>
          </cell>
          <cell r="CQ358" t="str">
            <v>793CA05</v>
          </cell>
        </row>
        <row r="359">
          <cell r="A359" t="str">
            <v>884OT05</v>
          </cell>
          <cell r="C359" t="str">
            <v>884/P-OT-C16-05</v>
          </cell>
          <cell r="D359" t="str">
            <v>RECORRIDO, MEDICION Y ELABORACION DE PLANO GENERAL DEL AREA DE ASENTAMIENTOS HUMANOS DEL EJIDO LOS GUAYABOS ASI COMO LA REALIZACION DE PLANO INDIVIDUAL DE CADA UNO DE LOS SOLARES UBICADOS EN EL AREA DE ASENTAMIENTOS HUMANOS DEL EJIDO LOS GUAYABOS.</v>
          </cell>
          <cell r="E359" t="str">
            <v>30 DIAS</v>
          </cell>
          <cell r="F359">
            <v>42570.7</v>
          </cell>
          <cell r="G359" t="str">
            <v>ING. CARLOS JACOBO ANAYA WITTMAN</v>
          </cell>
          <cell r="H359" t="str">
            <v>Arq. José Alfonso Montejano Aranda</v>
          </cell>
          <cell r="I359" t="str">
            <v>Guayabos los</v>
          </cell>
          <cell r="J359" t="str">
            <v>RN</v>
          </cell>
          <cell r="K359" t="str">
            <v>Estudios y Proyectos</v>
          </cell>
          <cell r="L359" t="str">
            <v>Varios</v>
          </cell>
          <cell r="M359">
            <v>38705</v>
          </cell>
          <cell r="N359">
            <v>38736</v>
          </cell>
          <cell r="O359">
            <v>1</v>
          </cell>
          <cell r="P359">
            <v>1</v>
          </cell>
          <cell r="Q359" t="str">
            <v>Obra finiquita con acta y minuta del día 2/02/06</v>
          </cell>
          <cell r="R359" t="str">
            <v>Sin expediente</v>
          </cell>
          <cell r="T359" t="str">
            <v>Finiquitada</v>
          </cell>
          <cell r="W359">
            <v>0</v>
          </cell>
          <cell r="X359">
            <v>0</v>
          </cell>
          <cell r="Y359">
            <v>0</v>
          </cell>
          <cell r="AB359">
            <v>0</v>
          </cell>
          <cell r="AC359">
            <v>38705</v>
          </cell>
          <cell r="AD359">
            <v>38736</v>
          </cell>
          <cell r="AG359">
            <v>6001</v>
          </cell>
          <cell r="AH359">
            <v>40136</v>
          </cell>
          <cell r="AI359">
            <v>801</v>
          </cell>
          <cell r="AJ359">
            <v>704</v>
          </cell>
          <cell r="AK359">
            <v>251</v>
          </cell>
          <cell r="AL359">
            <v>884</v>
          </cell>
          <cell r="AM359" t="str">
            <v>OT</v>
          </cell>
          <cell r="AN359">
            <v>324</v>
          </cell>
          <cell r="AO359" t="str">
            <v>P</v>
          </cell>
          <cell r="AP359" t="str">
            <v>TX</v>
          </cell>
          <cell r="AR359" t="str">
            <v>05</v>
          </cell>
          <cell r="AS359" t="str">
            <v>C</v>
          </cell>
          <cell r="AT359">
            <v>16</v>
          </cell>
          <cell r="AW359" t="str">
            <v>Estudios y Proyectos</v>
          </cell>
          <cell r="AX359" t="str">
            <v>Planos</v>
          </cell>
          <cell r="AY359" t="str">
            <v>Municipal</v>
          </cell>
          <cell r="AZ359" t="str">
            <v>Obra Pública</v>
          </cell>
          <cell r="BC359" t="str">
            <v>TR</v>
          </cell>
          <cell r="BD359" t="str">
            <v>OF</v>
          </cell>
          <cell r="BM359" t="e">
            <v>#N/A</v>
          </cell>
          <cell r="BN359" t="e">
            <v>#N/A</v>
          </cell>
          <cell r="BO359" t="e">
            <v>#N/A</v>
          </cell>
          <cell r="BP359" t="e">
            <v>#N/A</v>
          </cell>
          <cell r="BQ359" t="e">
            <v>#N/A</v>
          </cell>
          <cell r="CQ359" t="str">
            <v>884OT05</v>
          </cell>
        </row>
        <row r="360">
          <cell r="A360" t="str">
            <v>350AD05</v>
          </cell>
          <cell r="B360">
            <v>2</v>
          </cell>
          <cell r="C360" t="str">
            <v>350/N-AD-C10-05</v>
          </cell>
          <cell r="D360" t="str">
            <v>CANAL DE MAMPOSTERÍA DE PIEDRA BRAZA, CAÍDAS ROMPEDORAS, LOSA VEHICULAR, DESAZOLVE, RETENIDAS Y EXCAVACIONES, LOCALIZADO EN ARROYO HACIENDITA CADENAMIENTO 0+000 A 0+100, EN LA COLONIA LA HACIENDITA.</v>
          </cell>
          <cell r="E360" t="str">
            <v>45 DIAS</v>
          </cell>
          <cell r="F360">
            <v>322400.42</v>
          </cell>
          <cell r="G360" t="str">
            <v>ING. JAVIER BOLAÑOS GARCIA</v>
          </cell>
          <cell r="H360" t="str">
            <v>Arq. José Pablo Villaseñor Padilla</v>
          </cell>
          <cell r="I360" t="str">
            <v>Haciendita</v>
          </cell>
          <cell r="J360">
            <v>8</v>
          </cell>
          <cell r="K360" t="str">
            <v>Muros y Mallas</v>
          </cell>
          <cell r="L360" t="str">
            <v>Canales de Mampostería</v>
          </cell>
          <cell r="M360">
            <v>38621</v>
          </cell>
          <cell r="N360">
            <v>38665</v>
          </cell>
          <cell r="O360">
            <v>1</v>
          </cell>
          <cell r="P360">
            <v>1</v>
          </cell>
          <cell r="Q360" t="str">
            <v>Obra finiquitada con acta y minuta del 25/1/06</v>
          </cell>
          <cell r="R360" t="str">
            <v>Con expediente 29/7/05</v>
          </cell>
          <cell r="T360" t="str">
            <v>Finiquitada</v>
          </cell>
          <cell r="W360">
            <v>0</v>
          </cell>
          <cell r="X360">
            <v>0</v>
          </cell>
          <cell r="Y360">
            <v>0</v>
          </cell>
          <cell r="AB360">
            <v>0</v>
          </cell>
          <cell r="AC360">
            <v>38621</v>
          </cell>
          <cell r="AD360">
            <v>38665</v>
          </cell>
          <cell r="AG360">
            <v>8001</v>
          </cell>
          <cell r="AH360">
            <v>30304</v>
          </cell>
          <cell r="AI360">
            <v>202</v>
          </cell>
          <cell r="AJ360">
            <v>620</v>
          </cell>
          <cell r="AK360">
            <v>253</v>
          </cell>
          <cell r="AL360">
            <v>350</v>
          </cell>
          <cell r="AM360" t="str">
            <v>AD</v>
          </cell>
          <cell r="AN360">
            <v>206</v>
          </cell>
          <cell r="AO360" t="str">
            <v>N</v>
          </cell>
          <cell r="AP360" t="str">
            <v>SD</v>
          </cell>
          <cell r="AQ360">
            <v>42</v>
          </cell>
          <cell r="AR360" t="str">
            <v>05</v>
          </cell>
          <cell r="AS360" t="str">
            <v>C</v>
          </cell>
          <cell r="AT360">
            <v>10</v>
          </cell>
          <cell r="AW360" t="str">
            <v>Redes de Servicios Básicos</v>
          </cell>
          <cell r="AX360" t="str">
            <v>Obra</v>
          </cell>
          <cell r="AY360" t="str">
            <v>Infraestructura</v>
          </cell>
          <cell r="AZ360" t="str">
            <v>Infraestructura Social</v>
          </cell>
          <cell r="BB360" t="str">
            <v>Subdirección de Construcción</v>
          </cell>
          <cell r="BC360" t="str">
            <v>TR</v>
          </cell>
          <cell r="BD360" t="str">
            <v>OF</v>
          </cell>
          <cell r="BF360">
            <v>2</v>
          </cell>
          <cell r="BG360" t="str">
            <v>8290-0006-0001000193-000000-0000</v>
          </cell>
          <cell r="BH360">
            <v>38686</v>
          </cell>
          <cell r="BI360">
            <v>1101</v>
          </cell>
          <cell r="BJ360">
            <v>1209</v>
          </cell>
          <cell r="BK360">
            <v>206</v>
          </cell>
          <cell r="BL360">
            <v>207</v>
          </cell>
          <cell r="BM360" t="str">
            <v>Afianzadora Insurgentes, S.A. de C.V.</v>
          </cell>
          <cell r="BN360" t="str">
            <v>María Luisa Mascorro González</v>
          </cell>
          <cell r="BO360" t="str">
            <v>Presidenta de la Junta de Colonos</v>
          </cell>
          <cell r="BP360" t="str">
            <v>Arq. Alfonso Epardo Velázquez</v>
          </cell>
          <cell r="BQ360" t="str">
            <v>Ing. Fernando Adame Tornell</v>
          </cell>
          <cell r="BR360">
            <v>38625</v>
          </cell>
          <cell r="BS360">
            <v>38721</v>
          </cell>
          <cell r="CH360" t="str">
            <v>Ing. Jorge Ortiz Moreno</v>
          </cell>
          <cell r="CQ360" t="str">
            <v>350AD05</v>
          </cell>
        </row>
        <row r="361">
          <cell r="A361" t="str">
            <v>378OT05</v>
          </cell>
          <cell r="B361">
            <v>46</v>
          </cell>
          <cell r="C361" t="str">
            <v>378/N-OT-C10-05</v>
          </cell>
          <cell r="D361" t="str">
            <v>ELABORACION DE PROYECTO PARA CANAL DE MAMPOSTERÍA DE PIEDRA BRAZA, CAÍDAS ROMPEDORAS, LOSA VEHICULAR, DESAZOLVE, RETENIDAS Y EXCAVACIONES, LOCALIZADO EN ARROYO HACIENDITA CADENAMIENTO 0+000 A 0+100, EN LA COLONIA LA HACIENDITA.</v>
          </cell>
          <cell r="E361" t="str">
            <v>15 DIAS</v>
          </cell>
          <cell r="F361">
            <v>11172.01</v>
          </cell>
          <cell r="G361" t="str">
            <v>RIVERA CONSTRUCCIONES S.A. DE C.V.</v>
          </cell>
          <cell r="H361" t="str">
            <v>Arq. José Alfonso Montejano Aranda</v>
          </cell>
          <cell r="I361" t="str">
            <v>Haciendita</v>
          </cell>
          <cell r="J361">
            <v>8</v>
          </cell>
          <cell r="K361" t="str">
            <v>Estudios y Proyectos</v>
          </cell>
          <cell r="L361" t="str">
            <v>Canal de Mampostería</v>
          </cell>
          <cell r="O361">
            <v>1</v>
          </cell>
          <cell r="P361">
            <v>1</v>
          </cell>
          <cell r="Q361" t="str">
            <v>Obra finiquitada con acta y minuta del 1/12/05</v>
          </cell>
          <cell r="T361" t="str">
            <v>Finiquitada</v>
          </cell>
          <cell r="W361">
            <v>0</v>
          </cell>
          <cell r="X361">
            <v>0</v>
          </cell>
          <cell r="Y361">
            <v>0</v>
          </cell>
          <cell r="AB361">
            <v>0</v>
          </cell>
          <cell r="AC361" t="str">
            <v/>
          </cell>
          <cell r="AD361" t="str">
            <v/>
          </cell>
          <cell r="AF361" t="str">
            <v/>
          </cell>
          <cell r="AG361">
            <v>8001</v>
          </cell>
          <cell r="AH361">
            <v>40126</v>
          </cell>
          <cell r="AI361">
            <v>801</v>
          </cell>
          <cell r="AJ361">
            <v>312</v>
          </cell>
          <cell r="AK361">
            <v>253</v>
          </cell>
          <cell r="AL361">
            <v>378</v>
          </cell>
          <cell r="AM361" t="str">
            <v>OT</v>
          </cell>
          <cell r="AN361">
            <v>118</v>
          </cell>
          <cell r="AO361" t="str">
            <v>N</v>
          </cell>
          <cell r="AP361" t="str">
            <v>SD</v>
          </cell>
          <cell r="AQ361">
            <v>60</v>
          </cell>
          <cell r="AR361" t="str">
            <v>05</v>
          </cell>
          <cell r="AS361" t="str">
            <v>C</v>
          </cell>
          <cell r="AT361">
            <v>10</v>
          </cell>
          <cell r="AW361" t="str">
            <v>Estudios y Proyectos</v>
          </cell>
          <cell r="AX361" t="str">
            <v>Estudio y Proyecto</v>
          </cell>
          <cell r="AY361" t="str">
            <v>Infraestructura</v>
          </cell>
          <cell r="AZ361" t="str">
            <v>Infraestructura Social</v>
          </cell>
          <cell r="BC361" t="str">
            <v>TR</v>
          </cell>
          <cell r="BD361" t="str">
            <v>OF</v>
          </cell>
          <cell r="BM361" t="e">
            <v>#N/A</v>
          </cell>
          <cell r="BN361" t="e">
            <v>#N/A</v>
          </cell>
          <cell r="BO361" t="e">
            <v>#N/A</v>
          </cell>
          <cell r="BP361" t="e">
            <v>#N/A</v>
          </cell>
          <cell r="BQ361" t="e">
            <v>#N/A</v>
          </cell>
          <cell r="CQ361" t="str">
            <v>378OT05</v>
          </cell>
        </row>
        <row r="362">
          <cell r="A362" t="str">
            <v>421OT05</v>
          </cell>
          <cell r="B362">
            <v>47</v>
          </cell>
          <cell r="C362" t="str">
            <v>421/P-OT-C11-05</v>
          </cell>
          <cell r="D362" t="str">
            <v>REHABILITACION DE PUENTE PEATONAL Y LOSA DE CONCRETO ARMADO EN EL ARROYO QUE CRUZA CON LAS CALLES MANGO Y CALLE SAUZ EN LA COLONIA LA HIGUERA.</v>
          </cell>
          <cell r="E362" t="str">
            <v>15 DIAS</v>
          </cell>
          <cell r="F362">
            <v>89068.94</v>
          </cell>
          <cell r="G362" t="str">
            <v>ISCECO, S.A. DE C.V.</v>
          </cell>
          <cell r="H362" t="str">
            <v>Ing. Guillermo Valle Caudillo</v>
          </cell>
          <cell r="I362" t="str">
            <v>Higuera</v>
          </cell>
          <cell r="J362" t="str">
            <v>2B</v>
          </cell>
          <cell r="K362" t="str">
            <v>Puentes Peatonales y Vehiculares</v>
          </cell>
          <cell r="L362" t="str">
            <v>Puente</v>
          </cell>
          <cell r="M362">
            <v>38600</v>
          </cell>
          <cell r="N362">
            <v>38614</v>
          </cell>
          <cell r="O362">
            <v>1</v>
          </cell>
          <cell r="P362">
            <v>1</v>
          </cell>
          <cell r="Q362" t="str">
            <v>obra finiquitada con acta y minuta del día 3/10/05</v>
          </cell>
          <cell r="R362" t="str">
            <v>Con expediente 19/8/05</v>
          </cell>
          <cell r="T362" t="str">
            <v>Finiquitada</v>
          </cell>
          <cell r="W362">
            <v>0</v>
          </cell>
          <cell r="X362">
            <v>0</v>
          </cell>
          <cell r="Y362">
            <v>0</v>
          </cell>
          <cell r="AB362">
            <v>0</v>
          </cell>
          <cell r="AC362">
            <v>38600</v>
          </cell>
          <cell r="AD362">
            <v>38614</v>
          </cell>
          <cell r="AG362">
            <v>6004</v>
          </cell>
          <cell r="AH362">
            <v>30803</v>
          </cell>
          <cell r="AI362">
            <v>304</v>
          </cell>
          <cell r="AJ362">
            <v>220</v>
          </cell>
          <cell r="AK362">
            <v>1088</v>
          </cell>
          <cell r="AL362">
            <v>421</v>
          </cell>
          <cell r="AM362" t="str">
            <v>OT</v>
          </cell>
          <cell r="AN362">
            <v>140</v>
          </cell>
          <cell r="AO362" t="str">
            <v>P</v>
          </cell>
          <cell r="AP362" t="str">
            <v>SE</v>
          </cell>
          <cell r="AQ362">
            <v>44</v>
          </cell>
          <cell r="AR362" t="str">
            <v>05</v>
          </cell>
          <cell r="AS362" t="str">
            <v>C</v>
          </cell>
          <cell r="AT362">
            <v>11</v>
          </cell>
          <cell r="AW362" t="str">
            <v>Pavimentación e Infraestructura</v>
          </cell>
          <cell r="AX362" t="str">
            <v>Obra</v>
          </cell>
          <cell r="AY362" t="str">
            <v>Municipal</v>
          </cell>
          <cell r="AZ362" t="str">
            <v>Contingencia</v>
          </cell>
          <cell r="BB362" t="str">
            <v>Subdirección de Construcción</v>
          </cell>
          <cell r="BC362" t="str">
            <v>TR</v>
          </cell>
          <cell r="BD362" t="str">
            <v>OF</v>
          </cell>
          <cell r="BF362">
            <v>2</v>
          </cell>
          <cell r="BG362" t="str">
            <v>Sin fianza</v>
          </cell>
          <cell r="BH362">
            <v>38614</v>
          </cell>
          <cell r="BI362">
            <v>906</v>
          </cell>
          <cell r="BJ362">
            <v>1083</v>
          </cell>
          <cell r="BK362">
            <v>301.10000000000002</v>
          </cell>
          <cell r="BL362">
            <v>306</v>
          </cell>
          <cell r="BM362" t="str">
            <v>(Sin afianzadora por monto)</v>
          </cell>
          <cell r="BN362" t="str">
            <v>Antonio Bravo Ríos</v>
          </cell>
          <cell r="BO362" t="str">
            <v>Vecino mas cercano a la Obra</v>
          </cell>
          <cell r="BP362" t="str">
            <v>Ing. Humberto Rojas Arteaga</v>
          </cell>
          <cell r="BQ362" t="str">
            <v>Ing. Juan José Quirarte Olmos</v>
          </cell>
          <cell r="BR362">
            <v>38587</v>
          </cell>
          <cell r="BS362">
            <v>38623</v>
          </cell>
          <cell r="CH362" t="str">
            <v>Ing. Humberto Rojas Arteaga</v>
          </cell>
          <cell r="CQ362" t="str">
            <v>421OT05</v>
          </cell>
        </row>
        <row r="363">
          <cell r="A363" t="str">
            <v>672AD05</v>
          </cell>
          <cell r="B363">
            <v>113</v>
          </cell>
          <cell r="C363" t="str">
            <v>672/N-AD-C13-05</v>
          </cell>
          <cell r="D363" t="str">
            <v>RED DE ALCANTARILLADO UBICADO EN LA CALLE ALONDIGA DE GRANADITAS ENTRE PRIVADA CONCEPCION RIVERA Y ANDADOR DURAZNO; PRIVADA CONCEPCION RIVERA ENTRE CALLE AGUA FRIA Y CALLE ALONDIGA DE GRANADITAS EN LA COLONIA LA HIGUERA.</v>
          </cell>
          <cell r="E363" t="str">
            <v>60 DÍAS</v>
          </cell>
          <cell r="F363">
            <v>349999.99</v>
          </cell>
          <cell r="G363" t="str">
            <v>GMAR, S.A. DE C.V.</v>
          </cell>
          <cell r="H363" t="str">
            <v>Arq. Alfonso Epardo Velázquez</v>
          </cell>
          <cell r="I363" t="str">
            <v>Higuera</v>
          </cell>
          <cell r="J363" t="str">
            <v>2B</v>
          </cell>
          <cell r="K363" t="str">
            <v>Alcantarillado y Colectores</v>
          </cell>
          <cell r="L363" t="str">
            <v>Red de Alcantarillado</v>
          </cell>
          <cell r="M363">
            <v>38642</v>
          </cell>
          <cell r="N363">
            <v>38703</v>
          </cell>
          <cell r="O363">
            <v>0.92</v>
          </cell>
          <cell r="P363">
            <v>0.94071986973485344</v>
          </cell>
          <cell r="R363" t="str">
            <v>Con expediente 30/9/05</v>
          </cell>
          <cell r="T363" t="str">
            <v>En proceso</v>
          </cell>
          <cell r="W363">
            <v>0</v>
          </cell>
          <cell r="X363">
            <v>0</v>
          </cell>
          <cell r="Y363">
            <v>0</v>
          </cell>
          <cell r="AB363">
            <v>0</v>
          </cell>
          <cell r="AC363">
            <v>38642</v>
          </cell>
          <cell r="AD363">
            <v>38703</v>
          </cell>
          <cell r="AG363">
            <v>8002</v>
          </cell>
          <cell r="AH363">
            <v>20102</v>
          </cell>
          <cell r="AI363">
            <v>206</v>
          </cell>
          <cell r="AJ363">
            <v>594</v>
          </cell>
          <cell r="AK363">
            <v>1088</v>
          </cell>
          <cell r="AL363">
            <v>422</v>
          </cell>
          <cell r="AM363" t="str">
            <v>AD</v>
          </cell>
          <cell r="AN363">
            <v>396</v>
          </cell>
          <cell r="AO363" t="str">
            <v>N</v>
          </cell>
          <cell r="AP363" t="str">
            <v>SD</v>
          </cell>
          <cell r="AQ363">
            <v>115</v>
          </cell>
          <cell r="AR363" t="str">
            <v>05</v>
          </cell>
          <cell r="AS363" t="str">
            <v>C</v>
          </cell>
          <cell r="AT363">
            <v>13</v>
          </cell>
          <cell r="AW363" t="str">
            <v>Redes de Servicios Básicos</v>
          </cell>
          <cell r="AX363" t="str">
            <v>Obra</v>
          </cell>
          <cell r="AY363" t="str">
            <v>Infraestructura</v>
          </cell>
          <cell r="AZ363" t="str">
            <v>Infraestructura Social</v>
          </cell>
          <cell r="BB363" t="str">
            <v>Subdirección de Construcción</v>
          </cell>
          <cell r="BC363" t="str">
            <v>OP</v>
          </cell>
          <cell r="BD363" t="str">
            <v>SF</v>
          </cell>
          <cell r="BF363">
            <v>3</v>
          </cell>
          <cell r="BG363">
            <v>772690</v>
          </cell>
          <cell r="BH363">
            <v>38731</v>
          </cell>
          <cell r="BI363">
            <v>1105</v>
          </cell>
          <cell r="BJ363">
            <v>431</v>
          </cell>
          <cell r="BK363">
            <v>207</v>
          </cell>
          <cell r="BL363">
            <v>209</v>
          </cell>
          <cell r="BM363" t="str">
            <v xml:space="preserve">Afianzadora SOFIMEX, S.A. </v>
          </cell>
          <cell r="BN363" t="str">
            <v>Bernabe Ramírez Enriquez</v>
          </cell>
          <cell r="BO363" t="str">
            <v>Presidente de Colonos</v>
          </cell>
          <cell r="BP363" t="str">
            <v>Ing. Fernando Adame Tornell</v>
          </cell>
          <cell r="BQ363" t="str">
            <v>Arq. Rafael Rangel Ramírez</v>
          </cell>
          <cell r="BR363">
            <v>38630</v>
          </cell>
          <cell r="BS363">
            <v>38834</v>
          </cell>
          <cell r="CH363" t="str">
            <v>Ing: jorge Ortiz Moreno</v>
          </cell>
          <cell r="CQ363" t="str">
            <v>672AD05</v>
          </cell>
        </row>
        <row r="364">
          <cell r="A364" t="str">
            <v>796CA05</v>
          </cell>
          <cell r="C364" t="str">
            <v>796/P-CA-C15-05</v>
          </cell>
          <cell r="D364" t="str">
            <v>REHABILITACION DE PUENTE PEATONAL Y LOSA DE CONCRETO ARMADO EN EL ARROYO QUE CRUZA CON LAS CALLES MANGO Y CALLE SAUZ EN LA COLONIA LA HIGUERA.</v>
          </cell>
          <cell r="E364" t="str">
            <v>15 DIAS</v>
          </cell>
          <cell r="F364">
            <v>17603.36</v>
          </cell>
          <cell r="G364" t="str">
            <v>ISCECO, S.A. DE C.V.</v>
          </cell>
          <cell r="H364" t="str">
            <v>Ing. Guillermo Valle Caudillo</v>
          </cell>
          <cell r="I364" t="str">
            <v>Higuera</v>
          </cell>
          <cell r="J364" t="str">
            <v>2B</v>
          </cell>
          <cell r="K364" t="str">
            <v>Puentes Peatonales y Vehiculares</v>
          </cell>
          <cell r="L364" t="str">
            <v>Puente</v>
          </cell>
          <cell r="M364">
            <v>38684</v>
          </cell>
          <cell r="N364">
            <v>38698</v>
          </cell>
          <cell r="O364">
            <v>1</v>
          </cell>
          <cell r="P364">
            <v>1</v>
          </cell>
          <cell r="Q364" t="str">
            <v>Obra finiquita con acta y minuta del día 28/11/05</v>
          </cell>
          <cell r="T364" t="str">
            <v>Finiquitada</v>
          </cell>
          <cell r="U364" t="str">
            <v>421OT05</v>
          </cell>
          <cell r="V364">
            <v>89068.94</v>
          </cell>
          <cell r="W364">
            <v>17603.36</v>
          </cell>
          <cell r="X364">
            <v>106672.3</v>
          </cell>
          <cell r="Y364">
            <v>0.19763747048073099</v>
          </cell>
          <cell r="AB364">
            <v>0</v>
          </cell>
          <cell r="AC364">
            <v>38684</v>
          </cell>
          <cell r="AD364">
            <v>38698</v>
          </cell>
          <cell r="AG364">
            <v>6004</v>
          </cell>
          <cell r="AH364">
            <v>30803</v>
          </cell>
          <cell r="AI364">
            <v>304</v>
          </cell>
          <cell r="AJ364">
            <v>220</v>
          </cell>
          <cell r="AK364">
            <v>1088</v>
          </cell>
          <cell r="AL364">
            <v>423</v>
          </cell>
          <cell r="AM364" t="str">
            <v>CA</v>
          </cell>
          <cell r="AN364">
            <v>43</v>
          </cell>
          <cell r="AO364" t="str">
            <v>P</v>
          </cell>
          <cell r="AP364" t="str">
            <v>SE</v>
          </cell>
          <cell r="AQ364">
            <v>91</v>
          </cell>
          <cell r="AR364" t="str">
            <v>05</v>
          </cell>
          <cell r="AS364" t="str">
            <v>C</v>
          </cell>
          <cell r="AT364">
            <v>15</v>
          </cell>
          <cell r="AW364" t="str">
            <v>Pavimentación e Infraestructura</v>
          </cell>
          <cell r="AX364" t="str">
            <v>Convenio Adicional</v>
          </cell>
          <cell r="AY364" t="str">
            <v>Municipal</v>
          </cell>
          <cell r="AZ364" t="str">
            <v>Contingencia</v>
          </cell>
          <cell r="BC364" t="str">
            <v>TR</v>
          </cell>
          <cell r="BD364" t="str">
            <v>OF</v>
          </cell>
          <cell r="BF364">
            <v>1</v>
          </cell>
          <cell r="BG364" t="str">
            <v>Sin fianza</v>
          </cell>
          <cell r="BH364">
            <v>38614</v>
          </cell>
          <cell r="BI364">
            <v>906</v>
          </cell>
          <cell r="BK364">
            <v>306</v>
          </cell>
          <cell r="BL364">
            <v>302</v>
          </cell>
          <cell r="BM364" t="str">
            <v>(Sin afianzadora por monto)</v>
          </cell>
          <cell r="BN364" t="e">
            <v>#N/A</v>
          </cell>
          <cell r="BO364" t="e">
            <v>#N/A</v>
          </cell>
          <cell r="BP364" t="str">
            <v>Ing. Juan José Quirarte Olmos</v>
          </cell>
          <cell r="BQ364" t="str">
            <v>Arq. Jorge Avalos Talancón</v>
          </cell>
          <cell r="BR364">
            <v>38674</v>
          </cell>
          <cell r="BS364">
            <v>38679</v>
          </cell>
          <cell r="CH364" t="str">
            <v>Arq. Josue Lomeli Rodríguez</v>
          </cell>
          <cell r="CQ364" t="str">
            <v>796CA05</v>
          </cell>
        </row>
        <row r="365">
          <cell r="A365" t="str">
            <v>840OT05</v>
          </cell>
          <cell r="C365" t="str">
            <v>840/N-OT-C15-05</v>
          </cell>
          <cell r="D365" t="str">
            <v>ELABORACION DE PROYECTO PARA CONSTRUCCIÓN DE LA RED DE ALCANTARILLADO UBICADO EN LA CALLE GUAMÚCHIL DE LAUREL A CIRUELO, CALLE PRIVADA DE CONCEPCIÓN RIVERA DE AGUA FRÍA A BRUNO VELÁSQUEZ Y CALLE ALHÓNDIGA DE GRANADITAS  DE PRIVADA DE CONCEPCIÓN RIVERA A A</v>
          </cell>
          <cell r="E365" t="str">
            <v>15 DIAS</v>
          </cell>
          <cell r="F365">
            <v>10500</v>
          </cell>
          <cell r="G365" t="str">
            <v>BREYSA CONSTRUCTORA, S.A. DE C.V.</v>
          </cell>
          <cell r="H365" t="str">
            <v>Arq. José Alfonso Montejano Aranda</v>
          </cell>
          <cell r="I365" t="str">
            <v>Higuera</v>
          </cell>
          <cell r="J365" t="str">
            <v>2B</v>
          </cell>
          <cell r="K365" t="str">
            <v>Estudios y Proyectos</v>
          </cell>
          <cell r="L365" t="str">
            <v>Red de Alcantarillado</v>
          </cell>
          <cell r="O365">
            <v>1</v>
          </cell>
          <cell r="P365">
            <v>1</v>
          </cell>
          <cell r="Q365" t="str">
            <v>Obra finiquita con acta y minuta del día 1/3/06</v>
          </cell>
          <cell r="T365" t="str">
            <v>Finiquitada</v>
          </cell>
          <cell r="W365">
            <v>0</v>
          </cell>
          <cell r="X365">
            <v>0</v>
          </cell>
          <cell r="Y365">
            <v>0</v>
          </cell>
          <cell r="AB365">
            <v>0</v>
          </cell>
          <cell r="AC365" t="str">
            <v/>
          </cell>
          <cell r="AD365" t="str">
            <v/>
          </cell>
          <cell r="AG365">
            <v>8001</v>
          </cell>
          <cell r="AH365">
            <v>40125</v>
          </cell>
          <cell r="AI365">
            <v>801</v>
          </cell>
          <cell r="AJ365">
            <v>31</v>
          </cell>
          <cell r="AK365">
            <v>1088</v>
          </cell>
          <cell r="AL365">
            <v>424</v>
          </cell>
          <cell r="AM365" t="str">
            <v>OT</v>
          </cell>
          <cell r="AN365">
            <v>283</v>
          </cell>
          <cell r="AO365" t="str">
            <v>N</v>
          </cell>
          <cell r="AP365" t="str">
            <v>SD</v>
          </cell>
          <cell r="AQ365">
            <v>145</v>
          </cell>
          <cell r="AR365" t="str">
            <v>05</v>
          </cell>
          <cell r="AS365" t="str">
            <v>C</v>
          </cell>
          <cell r="AT365">
            <v>15</v>
          </cell>
          <cell r="AW365" t="str">
            <v>Estudios y Proyectos</v>
          </cell>
          <cell r="AX365" t="str">
            <v>Estudio y Proyecto</v>
          </cell>
          <cell r="AY365" t="str">
            <v>Infraestructura</v>
          </cell>
          <cell r="AZ365" t="str">
            <v>Infraestructura Social</v>
          </cell>
          <cell r="BC365" t="str">
            <v>TR</v>
          </cell>
          <cell r="BD365" t="str">
            <v>OF</v>
          </cell>
          <cell r="BM365" t="e">
            <v>#N/A</v>
          </cell>
          <cell r="BN365" t="e">
            <v>#N/A</v>
          </cell>
          <cell r="BO365" t="e">
            <v>#N/A</v>
          </cell>
          <cell r="BP365" t="e">
            <v>#N/A</v>
          </cell>
          <cell r="BQ365" t="e">
            <v>#N/A</v>
          </cell>
          <cell r="CQ365" t="str">
            <v>840OT05</v>
          </cell>
        </row>
        <row r="366">
          <cell r="A366" t="str">
            <v>635AD05</v>
          </cell>
          <cell r="B366">
            <v>80</v>
          </cell>
          <cell r="C366" t="str">
            <v>635/N-AD-C13-05</v>
          </cell>
          <cell r="D366" t="str">
            <v xml:space="preserve">PAVIMENTO DE EMPEDRADO EN LA CALLE SAN JUAN DE LOS LAGOS ENTRE LAS CALLES 12 DE OCTUBRE Y 1o DE NOVIEMBRE, BOCA DE TORMENTA EN LA CALLE SAN JUAN DE LOS LAGOS Y  LINEA DE ALEJAMIENTO Y CAJA DE SALIDA EN LA CALLE SAN JUAN DE LOS LAGOS Y 12 DE OCTUBRE EN LA </v>
          </cell>
          <cell r="E366" t="str">
            <v>60 DIAS</v>
          </cell>
          <cell r="F366">
            <v>600000</v>
          </cell>
          <cell r="G366" t="str">
            <v>ARQ. JOSE EDUARDO ZENDEJAS GAITAN</v>
          </cell>
          <cell r="H366" t="str">
            <v>Arq. José Pablo Villaseñor Padilla</v>
          </cell>
          <cell r="I366" t="str">
            <v>Hogares Nuevo México</v>
          </cell>
          <cell r="J366">
            <v>3</v>
          </cell>
          <cell r="K366" t="str">
            <v>Obras Pluviales</v>
          </cell>
          <cell r="L366" t="str">
            <v>Bocas de tormenta</v>
          </cell>
          <cell r="M366">
            <v>38642</v>
          </cell>
          <cell r="N366">
            <v>38703</v>
          </cell>
          <cell r="O366">
            <v>1</v>
          </cell>
          <cell r="P366">
            <v>1</v>
          </cell>
          <cell r="Q366" t="str">
            <v>Obra terminda  y finiquitada con acta y minuta del día 11/05/06</v>
          </cell>
          <cell r="R366" t="str">
            <v>Con expediente 26/10/05</v>
          </cell>
          <cell r="T366" t="str">
            <v>Finiquitada</v>
          </cell>
          <cell r="W366">
            <v>0</v>
          </cell>
          <cell r="X366">
            <v>0</v>
          </cell>
          <cell r="Y366">
            <v>0</v>
          </cell>
          <cell r="AB366">
            <v>0</v>
          </cell>
          <cell r="AC366">
            <v>38642</v>
          </cell>
          <cell r="AD366">
            <v>38703</v>
          </cell>
          <cell r="AG366">
            <v>8001</v>
          </cell>
          <cell r="AH366">
            <v>20501</v>
          </cell>
          <cell r="AI366">
            <v>202</v>
          </cell>
          <cell r="AJ366">
            <v>468</v>
          </cell>
          <cell r="AK366">
            <v>946</v>
          </cell>
          <cell r="AL366">
            <v>425</v>
          </cell>
          <cell r="AM366" t="str">
            <v>AD</v>
          </cell>
          <cell r="AN366">
            <v>365</v>
          </cell>
          <cell r="AO366" t="str">
            <v>N</v>
          </cell>
          <cell r="AP366" t="str">
            <v>SD</v>
          </cell>
          <cell r="AQ366">
            <v>113</v>
          </cell>
          <cell r="AR366" t="str">
            <v>05</v>
          </cell>
          <cell r="AS366" t="str">
            <v>C</v>
          </cell>
          <cell r="AT366">
            <v>13</v>
          </cell>
          <cell r="AW366" t="str">
            <v>Redes de Servicios Básicos</v>
          </cell>
          <cell r="AX366" t="str">
            <v>Obra</v>
          </cell>
          <cell r="AY366" t="str">
            <v>Infraestructura</v>
          </cell>
          <cell r="AZ366" t="str">
            <v>Infraestructura Social</v>
          </cell>
          <cell r="BB366" t="str">
            <v>Subdirección de Construcción</v>
          </cell>
          <cell r="BC366" t="str">
            <v>TR</v>
          </cell>
          <cell r="BD366" t="str">
            <v>OF</v>
          </cell>
          <cell r="BF366">
            <v>2</v>
          </cell>
          <cell r="BG366">
            <v>590178</v>
          </cell>
          <cell r="BH366">
            <v>38703</v>
          </cell>
          <cell r="BI366">
            <v>1102</v>
          </cell>
          <cell r="BJ366">
            <v>1241</v>
          </cell>
          <cell r="BK366">
            <v>207</v>
          </cell>
          <cell r="BL366">
            <v>209</v>
          </cell>
          <cell r="BM366" t="str">
            <v>Fianzas Monterrey, S.A.</v>
          </cell>
          <cell r="BN366" t="str">
            <v>Leopoldo Gutiérrez</v>
          </cell>
          <cell r="BO366" t="str">
            <v>Receptor de Obra</v>
          </cell>
          <cell r="BP366" t="str">
            <v>Ing. Fernando Adame Tornell</v>
          </cell>
          <cell r="BQ366" t="str">
            <v>Arq. Rafael Rangel Ramírez</v>
          </cell>
          <cell r="BR366">
            <v>38650</v>
          </cell>
          <cell r="BS366">
            <v>38743</v>
          </cell>
          <cell r="CH366" t="str">
            <v>Ing. Jorge Ortiz Moreno</v>
          </cell>
          <cell r="CQ366" t="str">
            <v>635AD05</v>
          </cell>
        </row>
        <row r="367">
          <cell r="A367" t="str">
            <v>834OT05</v>
          </cell>
          <cell r="C367" t="str">
            <v>834/N-OT-C15-05</v>
          </cell>
          <cell r="D367" t="str">
            <v>ELABORACION DE PROYECTO PARA LA CONSTRUCCION DE 2 BOCAS DE TORMENTA Y EMPEDRADO ZAMPEADO EN LA COLONIA HOGARES DE NUEVO MEXICO</v>
          </cell>
          <cell r="E367" t="str">
            <v>15 DIAS</v>
          </cell>
          <cell r="F367">
            <v>15750</v>
          </cell>
          <cell r="G367" t="str">
            <v>CEBRALSA ,S.A. DE C.V.</v>
          </cell>
          <cell r="H367" t="str">
            <v>Arq. José Alfonso Montejano Aranda</v>
          </cell>
          <cell r="I367" t="str">
            <v>Hogares Nuevo México</v>
          </cell>
          <cell r="J367">
            <v>3</v>
          </cell>
          <cell r="K367" t="str">
            <v>Estudios y Proyectos</v>
          </cell>
          <cell r="L367" t="str">
            <v>Bocas de tormenta</v>
          </cell>
          <cell r="O367">
            <v>1</v>
          </cell>
          <cell r="P367">
            <v>1</v>
          </cell>
          <cell r="Q367" t="str">
            <v>Obra finiquita con acta y minuta del día 28/11/05</v>
          </cell>
          <cell r="T367" t="str">
            <v>Finiquitada</v>
          </cell>
          <cell r="W367">
            <v>0</v>
          </cell>
          <cell r="X367">
            <v>0</v>
          </cell>
          <cell r="Y367">
            <v>0</v>
          </cell>
          <cell r="AB367">
            <v>0</v>
          </cell>
          <cell r="AC367" t="str">
            <v/>
          </cell>
          <cell r="AD367" t="str">
            <v/>
          </cell>
          <cell r="AG367">
            <v>8001</v>
          </cell>
          <cell r="AH367">
            <v>40140</v>
          </cell>
          <cell r="AI367">
            <v>801</v>
          </cell>
          <cell r="AJ367">
            <v>38</v>
          </cell>
          <cell r="AK367">
            <v>946</v>
          </cell>
          <cell r="AL367">
            <v>426</v>
          </cell>
          <cell r="AM367" t="str">
            <v>OT</v>
          </cell>
          <cell r="AN367">
            <v>277</v>
          </cell>
          <cell r="AO367" t="str">
            <v>N</v>
          </cell>
          <cell r="AP367" t="str">
            <v>SD</v>
          </cell>
          <cell r="AQ367">
            <v>139</v>
          </cell>
          <cell r="AR367" t="str">
            <v>05</v>
          </cell>
          <cell r="AS367" t="str">
            <v>C</v>
          </cell>
          <cell r="AT367">
            <v>15</v>
          </cell>
          <cell r="AW367" t="str">
            <v>Estudios y Proyectos</v>
          </cell>
          <cell r="AX367" t="str">
            <v>Estudio y Proyecto</v>
          </cell>
          <cell r="AY367" t="str">
            <v>Infraestructura</v>
          </cell>
          <cell r="AZ367" t="str">
            <v>Infraestructura Social</v>
          </cell>
          <cell r="BC367" t="str">
            <v>TR</v>
          </cell>
          <cell r="BD367" t="str">
            <v>OF</v>
          </cell>
          <cell r="BM367" t="e">
            <v>#N/A</v>
          </cell>
          <cell r="BN367" t="e">
            <v>#N/A</v>
          </cell>
          <cell r="BO367" t="e">
            <v>#N/A</v>
          </cell>
          <cell r="BP367" t="e">
            <v>#N/A</v>
          </cell>
          <cell r="BQ367" t="e">
            <v>#N/A</v>
          </cell>
          <cell r="CQ367" t="str">
            <v>834OT05</v>
          </cell>
        </row>
        <row r="368">
          <cell r="A368" t="str">
            <v>159AD05</v>
          </cell>
          <cell r="B368">
            <v>38</v>
          </cell>
          <cell r="C368" t="str">
            <v>159/N-AD-C06-05</v>
          </cell>
          <cell r="D368" t="str">
            <v>AMPLIACION DE CAMINO ENTRE LA CURVA Y LA CUMBRE EN EL EJIDO DE HUAXTLA</v>
          </cell>
          <cell r="E368" t="str">
            <v>30 DIAS</v>
          </cell>
          <cell r="F368">
            <v>250000</v>
          </cell>
          <cell r="G368" t="str">
            <v>LUGO IBARRA CONSORCIO CONSTRUCTOR, SA DE C.V.</v>
          </cell>
          <cell r="H368" t="str">
            <v>Ing. Juan José Quirarte Olmos</v>
          </cell>
          <cell r="I368" t="str">
            <v>Huaxtla Ejido</v>
          </cell>
          <cell r="J368" t="str">
            <v>RN</v>
          </cell>
          <cell r="K368" t="str">
            <v>Terracerías para Empedrados</v>
          </cell>
          <cell r="L368" t="str">
            <v>Camino Rural</v>
          </cell>
          <cell r="M368">
            <v>38488</v>
          </cell>
          <cell r="N368">
            <v>38519</v>
          </cell>
          <cell r="O368">
            <v>1</v>
          </cell>
          <cell r="P368">
            <v>1</v>
          </cell>
          <cell r="Q368" t="str">
            <v>Obra finiquitada con acta y minuta del 12/07/05</v>
          </cell>
          <cell r="R368" t="str">
            <v>Con expediente 3/06/05</v>
          </cell>
          <cell r="T368" t="str">
            <v>Finiquitada</v>
          </cell>
          <cell r="W368">
            <v>0</v>
          </cell>
          <cell r="X368">
            <v>0</v>
          </cell>
          <cell r="Y368">
            <v>0</v>
          </cell>
          <cell r="AB368">
            <v>0</v>
          </cell>
          <cell r="AC368">
            <v>38488</v>
          </cell>
          <cell r="AD368">
            <v>38519</v>
          </cell>
          <cell r="AF368">
            <v>38519</v>
          </cell>
          <cell r="AG368">
            <v>8001</v>
          </cell>
          <cell r="AH368">
            <v>31104</v>
          </cell>
          <cell r="AI368">
            <v>306</v>
          </cell>
          <cell r="AJ368">
            <v>238</v>
          </cell>
          <cell r="AK368">
            <v>1136</v>
          </cell>
          <cell r="AL368">
            <v>159</v>
          </cell>
          <cell r="AM368" t="str">
            <v>AD</v>
          </cell>
          <cell r="AN368">
            <v>97</v>
          </cell>
          <cell r="AO368" t="str">
            <v>N</v>
          </cell>
          <cell r="AP368" t="str">
            <v>TX</v>
          </cell>
          <cell r="AQ368">
            <v>9</v>
          </cell>
          <cell r="AR368" t="str">
            <v>05</v>
          </cell>
          <cell r="AS368" t="str">
            <v>C</v>
          </cell>
          <cell r="AT368">
            <v>6</v>
          </cell>
          <cell r="AW368" t="str">
            <v>Pavimentación e Infraestructura</v>
          </cell>
          <cell r="AX368" t="str">
            <v>Obra</v>
          </cell>
          <cell r="AY368" t="str">
            <v>Infraestructura</v>
          </cell>
          <cell r="AZ368" t="str">
            <v>Infraestructura Social</v>
          </cell>
          <cell r="BB368" t="str">
            <v>Subdirección de Construcción</v>
          </cell>
          <cell r="BC368" t="str">
            <v>TR</v>
          </cell>
          <cell r="BD368" t="str">
            <v>OF</v>
          </cell>
          <cell r="BF368">
            <v>2</v>
          </cell>
          <cell r="BG368">
            <v>513653</v>
          </cell>
          <cell r="BH368">
            <v>38519</v>
          </cell>
          <cell r="BI368">
            <v>1102</v>
          </cell>
          <cell r="BJ368">
            <v>1025</v>
          </cell>
          <cell r="BK368">
            <v>304</v>
          </cell>
          <cell r="BL368">
            <v>303</v>
          </cell>
          <cell r="BM368" t="str">
            <v>Fianzas Monterrey, S.A.</v>
          </cell>
          <cell r="BN368" t="str">
            <v>Ramiro Orozco Llamas</v>
          </cell>
          <cell r="BO368" t="str">
            <v>Agente Municipal</v>
          </cell>
          <cell r="BP368" t="str">
            <v>Ing. Guillermo Valle Caudillo</v>
          </cell>
          <cell r="BQ368" t="str">
            <v>Ing. Camilo Carbajal Ruvalcaba</v>
          </cell>
          <cell r="BR368">
            <v>38467</v>
          </cell>
          <cell r="BS368">
            <v>38527</v>
          </cell>
          <cell r="CG368">
            <v>301.10000000000002</v>
          </cell>
          <cell r="CH368" t="str">
            <v>Ing. Rafael Cortes Robles</v>
          </cell>
          <cell r="CQ368" t="str">
            <v>159AD05</v>
          </cell>
        </row>
        <row r="369">
          <cell r="A369" t="str">
            <v>284CA05</v>
          </cell>
          <cell r="B369">
            <v>6</v>
          </cell>
          <cell r="C369" t="str">
            <v>284/P-CA-C09-05</v>
          </cell>
          <cell r="D369" t="str">
            <v>CONSTRUCCION DE CENTRO DE SALUD,  (PRIMERA ETAPA) UBICADO EN AV. DE ACCESO AL BALNEARIO DE HUAXTLA S/N EN HUAXTLA POBLADO.</v>
          </cell>
          <cell r="E369" t="str">
            <v>15 DIAS</v>
          </cell>
          <cell r="F369">
            <v>92789.14</v>
          </cell>
          <cell r="G369" t="str">
            <v>ING. JORGE SAUL MUÑOZ ACEVES</v>
          </cell>
          <cell r="H369" t="str">
            <v>Arq.. Héctor Eduardo Godoy López</v>
          </cell>
          <cell r="I369" t="str">
            <v>Huaxtla Poblado</v>
          </cell>
          <cell r="J369" t="str">
            <v>RN</v>
          </cell>
          <cell r="K369" t="str">
            <v>Obras de Salud</v>
          </cell>
          <cell r="L369" t="str">
            <v>Centro de Salud</v>
          </cell>
          <cell r="M369">
            <v>38544</v>
          </cell>
          <cell r="N369">
            <v>38558</v>
          </cell>
          <cell r="O369">
            <v>1</v>
          </cell>
          <cell r="P369">
            <v>1</v>
          </cell>
          <cell r="Q369" t="str">
            <v>Obra finiquitada con acta y minuta del 27/07/05</v>
          </cell>
          <cell r="R369" t="str">
            <v>Con expediente</v>
          </cell>
          <cell r="T369" t="str">
            <v>Finiquitada</v>
          </cell>
          <cell r="U369" t="str">
            <v>793/AD04</v>
          </cell>
          <cell r="V369">
            <v>300000</v>
          </cell>
          <cell r="W369">
            <v>92789.14</v>
          </cell>
          <cell r="X369">
            <v>392789.14</v>
          </cell>
          <cell r="Y369">
            <v>0.30929713333333331</v>
          </cell>
          <cell r="AB369">
            <v>0</v>
          </cell>
          <cell r="AC369">
            <v>38544</v>
          </cell>
          <cell r="AD369">
            <v>38558</v>
          </cell>
          <cell r="AF369">
            <v>38459</v>
          </cell>
          <cell r="AG369">
            <v>6001</v>
          </cell>
          <cell r="AH369">
            <v>10401</v>
          </cell>
          <cell r="AI369">
            <v>105</v>
          </cell>
          <cell r="AJ369">
            <v>591</v>
          </cell>
          <cell r="AK369">
            <v>1138</v>
          </cell>
          <cell r="AL369">
            <v>284</v>
          </cell>
          <cell r="AM369" t="str">
            <v>CA</v>
          </cell>
          <cell r="AN369">
            <v>14</v>
          </cell>
          <cell r="AO369" t="str">
            <v>P</v>
          </cell>
          <cell r="AP369" t="str">
            <v>SO</v>
          </cell>
          <cell r="AQ369">
            <v>3</v>
          </cell>
          <cell r="AR369" t="str">
            <v>05</v>
          </cell>
          <cell r="AS369" t="str">
            <v>C</v>
          </cell>
          <cell r="AT369">
            <v>9</v>
          </cell>
          <cell r="AW369" t="str">
            <v>Edificación</v>
          </cell>
          <cell r="AX369" t="str">
            <v>Convenio Adicional</v>
          </cell>
          <cell r="AY369" t="str">
            <v>Municipal</v>
          </cell>
          <cell r="AZ369" t="str">
            <v>Obra Pública</v>
          </cell>
          <cell r="BC369" t="str">
            <v>TR</v>
          </cell>
          <cell r="BD369" t="str">
            <v>OF</v>
          </cell>
          <cell r="BF369">
            <v>1</v>
          </cell>
          <cell r="BG369">
            <v>544974</v>
          </cell>
          <cell r="BH369">
            <v>38459</v>
          </cell>
          <cell r="BI369">
            <v>1102</v>
          </cell>
          <cell r="BK369">
            <v>102</v>
          </cell>
          <cell r="BL369">
            <v>107</v>
          </cell>
          <cell r="BM369" t="str">
            <v>Fianzas Monterrey, S.A.</v>
          </cell>
          <cell r="BN369" t="e">
            <v>#N/A</v>
          </cell>
          <cell r="BO369" t="e">
            <v>#N/A</v>
          </cell>
          <cell r="BP369" t="str">
            <v>Ing. Raul Mendoza García</v>
          </cell>
          <cell r="BQ369" t="str">
            <v>Arq. Víctor Manuel Lomelí Leos</v>
          </cell>
          <cell r="BR369">
            <v>38544</v>
          </cell>
          <cell r="BS369">
            <v>38551</v>
          </cell>
          <cell r="CG369">
            <v>101.1</v>
          </cell>
          <cell r="CH369" t="str">
            <v>Arq. José Manuel Camacho Murillo</v>
          </cell>
          <cell r="CQ369" t="str">
            <v>284CA05</v>
          </cell>
        </row>
        <row r="370">
          <cell r="A370" t="str">
            <v>493AD05</v>
          </cell>
          <cell r="B370">
            <v>4</v>
          </cell>
          <cell r="C370" t="str">
            <v>493/N-AD-C12-05</v>
          </cell>
          <cell r="D370" t="str">
            <v>REPARACION DE TECHOS, EN LA PRIMARIA " CUAHUTEMOC " UBICADO EN DOMICILIO CONOCIDO EN EL POBLADO DE HUAXTLA.</v>
          </cell>
          <cell r="E370" t="str">
            <v>30 DIAS</v>
          </cell>
          <cell r="F370">
            <v>138868.84</v>
          </cell>
          <cell r="G370" t="str">
            <v>CONSTRUCTORA AVIN, S.A. DE C.V.</v>
          </cell>
          <cell r="H370" t="str">
            <v>Arq.. Héctor Eduardo Godoy López</v>
          </cell>
          <cell r="I370" t="str">
            <v>Huaxtla Poblado</v>
          </cell>
          <cell r="J370" t="str">
            <v>RN</v>
          </cell>
          <cell r="K370" t="str">
            <v>Espacios Educativos</v>
          </cell>
          <cell r="L370" t="str">
            <v>Rehabilitación de Techos</v>
          </cell>
          <cell r="M370">
            <v>38761</v>
          </cell>
          <cell r="N370">
            <v>38789</v>
          </cell>
          <cell r="O370">
            <v>0.6</v>
          </cell>
          <cell r="P370">
            <v>0.77510023126858418</v>
          </cell>
          <cell r="Q370" t="str">
            <v>cambio de contratista en reporte del día 11/01/06, no firma contrato.</v>
          </cell>
          <cell r="R370" t="str">
            <v>Con expediente 19/9/05</v>
          </cell>
          <cell r="T370" t="str">
            <v>En proceso</v>
          </cell>
          <cell r="W370">
            <v>0</v>
          </cell>
          <cell r="X370">
            <v>0</v>
          </cell>
          <cell r="Y370">
            <v>0</v>
          </cell>
          <cell r="AB370">
            <v>0</v>
          </cell>
          <cell r="AC370">
            <v>38761</v>
          </cell>
          <cell r="AD370">
            <v>38789</v>
          </cell>
          <cell r="AG370">
            <v>8002</v>
          </cell>
          <cell r="AH370">
            <v>10201</v>
          </cell>
          <cell r="AI370">
            <v>105</v>
          </cell>
          <cell r="AJ370">
            <v>75</v>
          </cell>
          <cell r="AK370">
            <v>1138</v>
          </cell>
          <cell r="AL370">
            <v>475</v>
          </cell>
          <cell r="AM370" t="str">
            <v>AD</v>
          </cell>
          <cell r="AN370">
            <v>273</v>
          </cell>
          <cell r="AO370" t="str">
            <v>N</v>
          </cell>
          <cell r="AP370" t="str">
            <v>SH</v>
          </cell>
          <cell r="AQ370">
            <v>33</v>
          </cell>
          <cell r="AR370" t="str">
            <v>05</v>
          </cell>
          <cell r="AS370" t="str">
            <v>C</v>
          </cell>
          <cell r="AT370">
            <v>12</v>
          </cell>
          <cell r="AW370" t="str">
            <v>Edificación</v>
          </cell>
          <cell r="AX370" t="str">
            <v>Obra</v>
          </cell>
          <cell r="AY370" t="str">
            <v>Municipal</v>
          </cell>
          <cell r="AZ370" t="str">
            <v>Administración de Edificios</v>
          </cell>
          <cell r="BB370" t="str">
            <v>Subdirección de Construcción</v>
          </cell>
          <cell r="BC370" t="str">
            <v>OP</v>
          </cell>
          <cell r="BD370" t="str">
            <v>SF</v>
          </cell>
          <cell r="BF370">
            <v>3</v>
          </cell>
          <cell r="BG370" t="str">
            <v>685784-0000</v>
          </cell>
          <cell r="BH370">
            <v>38789</v>
          </cell>
          <cell r="BI370">
            <v>1108</v>
          </cell>
          <cell r="BJ370">
            <v>1293</v>
          </cell>
          <cell r="BK370">
            <v>107</v>
          </cell>
          <cell r="BL370">
            <v>104</v>
          </cell>
          <cell r="BM370" t="str">
            <v xml:space="preserve">Fianzas Banorte, S.A. de C.V. </v>
          </cell>
          <cell r="BN370" t="str">
            <v>Prof. Guillermo Hernández M.</v>
          </cell>
          <cell r="BO370" t="str">
            <v>Director</v>
          </cell>
          <cell r="BP370" t="str">
            <v>Arq. Víctor Manuel Lomelí Leos</v>
          </cell>
          <cell r="BQ370" t="str">
            <v>Arq. Gerardo Arceo Arizaga</v>
          </cell>
          <cell r="BR370">
            <v>38757</v>
          </cell>
          <cell r="BS370">
            <v>38861</v>
          </cell>
          <cell r="CH370" t="str">
            <v>Arq. José Manuel Camacho Murillo</v>
          </cell>
          <cell r="CQ370" t="str">
            <v>493AD05</v>
          </cell>
        </row>
        <row r="371">
          <cell r="A371" t="str">
            <v>643AD05</v>
          </cell>
          <cell r="B371">
            <v>42</v>
          </cell>
          <cell r="C371" t="str">
            <v>643/N-AD-C13-05</v>
          </cell>
          <cell r="D371" t="str">
            <v>CONSTRUCCIÓN DE RED DE ELECTRIFICACIÓN EN LA ENTRADA AL PUEBLO EN EL POBLADO DE HUAXTLA</v>
          </cell>
          <cell r="E371" t="str">
            <v>30 DÍAS</v>
          </cell>
          <cell r="F371">
            <v>242072.16</v>
          </cell>
          <cell r="G371" t="str">
            <v xml:space="preserve">ING. PEDRO MONTES GARCIA </v>
          </cell>
          <cell r="H371" t="str">
            <v>Ing. Fernando Adame Tornell</v>
          </cell>
          <cell r="I371" t="str">
            <v>Huaxtla Poblado</v>
          </cell>
          <cell r="J371" t="str">
            <v>RN</v>
          </cell>
          <cell r="K371" t="str">
            <v>Electrificación</v>
          </cell>
          <cell r="L371" t="str">
            <v>Electrificación</v>
          </cell>
          <cell r="M371">
            <v>38677</v>
          </cell>
          <cell r="N371">
            <v>38707</v>
          </cell>
          <cell r="O371">
            <v>1</v>
          </cell>
          <cell r="P371">
            <v>0.87278879983555313</v>
          </cell>
          <cell r="R371" t="str">
            <v>Con expediente 7/10/05</v>
          </cell>
          <cell r="T371" t="str">
            <v>Terminada</v>
          </cell>
          <cell r="W371">
            <v>0</v>
          </cell>
          <cell r="X371">
            <v>0</v>
          </cell>
          <cell r="Y371">
            <v>0</v>
          </cell>
          <cell r="AB371">
            <v>0</v>
          </cell>
          <cell r="AC371">
            <v>38677</v>
          </cell>
          <cell r="AD371">
            <v>38707</v>
          </cell>
          <cell r="AF371">
            <v>38789</v>
          </cell>
          <cell r="AG371">
            <v>8001</v>
          </cell>
          <cell r="AH371">
            <v>20403</v>
          </cell>
          <cell r="AI371">
            <v>207</v>
          </cell>
          <cell r="AJ371">
            <v>571</v>
          </cell>
          <cell r="AK371">
            <v>1138</v>
          </cell>
          <cell r="AL371">
            <v>476</v>
          </cell>
          <cell r="AM371" t="str">
            <v>AD</v>
          </cell>
          <cell r="AN371">
            <v>373</v>
          </cell>
          <cell r="AO371" t="str">
            <v>N</v>
          </cell>
          <cell r="AP371" t="str">
            <v>SG</v>
          </cell>
          <cell r="AQ371">
            <v>36</v>
          </cell>
          <cell r="AR371" t="str">
            <v>05</v>
          </cell>
          <cell r="AS371" t="str">
            <v>C</v>
          </cell>
          <cell r="AT371">
            <v>13</v>
          </cell>
          <cell r="AW371" t="str">
            <v>Redes de Servicios Básicos</v>
          </cell>
          <cell r="AX371" t="str">
            <v>Obra</v>
          </cell>
          <cell r="AY371" t="str">
            <v>Infraestructura</v>
          </cell>
          <cell r="AZ371" t="str">
            <v>Infraestructura Social</v>
          </cell>
          <cell r="BB371" t="str">
            <v>Subdirección de Construcción</v>
          </cell>
          <cell r="BC371" t="str">
            <v>TR</v>
          </cell>
          <cell r="BD371" t="str">
            <v>SF</v>
          </cell>
          <cell r="BM371" t="e">
            <v>#N/A</v>
          </cell>
          <cell r="BN371" t="e">
            <v>#N/A</v>
          </cell>
          <cell r="BO371" t="e">
            <v>#N/A</v>
          </cell>
          <cell r="BP371" t="e">
            <v>#N/A</v>
          </cell>
          <cell r="BQ371" t="e">
            <v>#N/A</v>
          </cell>
          <cell r="BR371">
            <v>38664</v>
          </cell>
          <cell r="CH371" t="str">
            <v>Ing. Jorge Ortiz Moreno</v>
          </cell>
          <cell r="CQ371" t="str">
            <v>643AD05</v>
          </cell>
        </row>
        <row r="372">
          <cell r="A372" t="str">
            <v>860OT05</v>
          </cell>
          <cell r="C372" t="str">
            <v>860/N-OT-C15-05</v>
          </cell>
          <cell r="D372" t="str">
            <v>ELABORACION DE PROYECTO PARA CONSTRUCCIÓN DE RED DE ELECTRIFICACIÓN EN LA ENTRADA AL PUEBLO EN EL POBLADO DE HUAXTLA</v>
          </cell>
          <cell r="E372" t="str">
            <v>15 DIAS</v>
          </cell>
          <cell r="F372">
            <v>7000</v>
          </cell>
          <cell r="G372" t="str">
            <v>ING. LORENZO ZEPEDA SALGUERO</v>
          </cell>
          <cell r="H372" t="str">
            <v>Arq. José Alfonso Montejano Aranda</v>
          </cell>
          <cell r="I372" t="str">
            <v>Huaxtla Poblado</v>
          </cell>
          <cell r="J372" t="str">
            <v>RN</v>
          </cell>
          <cell r="K372" t="str">
            <v>Estudios y Proyectos</v>
          </cell>
          <cell r="L372" t="str">
            <v>Electrificación</v>
          </cell>
          <cell r="O372">
            <v>1</v>
          </cell>
          <cell r="P372">
            <v>1</v>
          </cell>
          <cell r="Q372" t="str">
            <v>Obra finiquita con acta y minuta del día 27/03/06</v>
          </cell>
          <cell r="T372" t="str">
            <v>Finiquitada</v>
          </cell>
          <cell r="W372">
            <v>0</v>
          </cell>
          <cell r="X372">
            <v>0</v>
          </cell>
          <cell r="Y372">
            <v>0</v>
          </cell>
          <cell r="AB372">
            <v>0</v>
          </cell>
          <cell r="AC372" t="str">
            <v/>
          </cell>
          <cell r="AD372" t="str">
            <v/>
          </cell>
          <cell r="AG372">
            <v>8001</v>
          </cell>
          <cell r="AH372">
            <v>40108</v>
          </cell>
          <cell r="AI372">
            <v>801</v>
          </cell>
          <cell r="AJ372">
            <v>202</v>
          </cell>
          <cell r="AK372">
            <v>1138</v>
          </cell>
          <cell r="AL372">
            <v>477</v>
          </cell>
          <cell r="AM372" t="str">
            <v>OT</v>
          </cell>
          <cell r="AN372">
            <v>303</v>
          </cell>
          <cell r="AO372" t="str">
            <v>N</v>
          </cell>
          <cell r="AP372" t="str">
            <v>SG</v>
          </cell>
          <cell r="AQ372">
            <v>68</v>
          </cell>
          <cell r="AR372" t="str">
            <v>05</v>
          </cell>
          <cell r="AS372" t="str">
            <v>C</v>
          </cell>
          <cell r="AT372">
            <v>15</v>
          </cell>
          <cell r="AW372" t="str">
            <v>Estudios y Proyectos</v>
          </cell>
          <cell r="AX372" t="str">
            <v>Estudio y Proyecto</v>
          </cell>
          <cell r="AY372" t="str">
            <v>Infraestructura</v>
          </cell>
          <cell r="AZ372" t="str">
            <v>Infraestructura Social</v>
          </cell>
          <cell r="BC372" t="str">
            <v>TR</v>
          </cell>
          <cell r="BD372" t="str">
            <v>OF</v>
          </cell>
          <cell r="BM372" t="e">
            <v>#N/A</v>
          </cell>
          <cell r="BN372" t="e">
            <v>#N/A</v>
          </cell>
          <cell r="BO372" t="e">
            <v>#N/A</v>
          </cell>
          <cell r="BP372" t="e">
            <v>#N/A</v>
          </cell>
          <cell r="BQ372" t="e">
            <v>#N/A</v>
          </cell>
          <cell r="CQ372" t="str">
            <v>860OT05</v>
          </cell>
        </row>
        <row r="373">
          <cell r="A373" t="str">
            <v>689AD05</v>
          </cell>
          <cell r="B373">
            <v>38</v>
          </cell>
          <cell r="C373" t="str">
            <v>689/N-AD-C13-05</v>
          </cell>
          <cell r="D373" t="str">
            <v>REHABILITACIÓN DE SANITARIOS EN LA ESCUELA PRIMARIA "EMILIANO ZAPATA" UBICADA EN LA C. FRANCISCO I. MADERO # 86 ENTRE PRIV. HIDALGO Y PRIV. FCO. I. MADERO EN LA COLONIA, INDÍGENA SAN JUAN DE OCOTAN.</v>
          </cell>
          <cell r="E373" t="str">
            <v>30 DIAS</v>
          </cell>
          <cell r="F373">
            <v>127184.09</v>
          </cell>
          <cell r="G373" t="str">
            <v>ARQ. CHRISTIAN CLAUDIO QUIÑONES PEREZ</v>
          </cell>
          <cell r="H373" t="str">
            <v>Ing. Juan José Quirarte Olmos</v>
          </cell>
          <cell r="I373" t="str">
            <v>Indígena San Juan de Ocotán</v>
          </cell>
          <cell r="J373">
            <v>4</v>
          </cell>
          <cell r="K373" t="str">
            <v>Espacios Educativos</v>
          </cell>
          <cell r="L373" t="str">
            <v>Sanitarios</v>
          </cell>
          <cell r="M373">
            <v>38642</v>
          </cell>
          <cell r="N373">
            <v>38673</v>
          </cell>
          <cell r="O373">
            <v>1</v>
          </cell>
          <cell r="P373">
            <v>0.76767337801449853</v>
          </cell>
          <cell r="R373" t="str">
            <v>Con expediente 30/9/05</v>
          </cell>
          <cell r="T373" t="str">
            <v>Terminada</v>
          </cell>
          <cell r="W373">
            <v>0</v>
          </cell>
          <cell r="X373">
            <v>0</v>
          </cell>
          <cell r="Y373">
            <v>0</v>
          </cell>
          <cell r="AB373">
            <v>0</v>
          </cell>
          <cell r="AC373">
            <v>38642</v>
          </cell>
          <cell r="AD373">
            <v>38673</v>
          </cell>
          <cell r="AG373">
            <v>8002</v>
          </cell>
          <cell r="AH373">
            <v>10205</v>
          </cell>
          <cell r="AI373">
            <v>101.1</v>
          </cell>
          <cell r="AJ373">
            <v>662</v>
          </cell>
          <cell r="AK373">
            <v>1211</v>
          </cell>
          <cell r="AL373">
            <v>478</v>
          </cell>
          <cell r="AM373" t="str">
            <v>AD</v>
          </cell>
          <cell r="AN373">
            <v>413</v>
          </cell>
          <cell r="AO373" t="str">
            <v>N</v>
          </cell>
          <cell r="AP373" t="str">
            <v>SJ</v>
          </cell>
          <cell r="AQ373">
            <v>81</v>
          </cell>
          <cell r="AR373" t="str">
            <v>05</v>
          </cell>
          <cell r="AS373" t="str">
            <v>C</v>
          </cell>
          <cell r="AT373">
            <v>13</v>
          </cell>
          <cell r="AW373" t="str">
            <v>Edificación</v>
          </cell>
          <cell r="AX373" t="str">
            <v>Obra</v>
          </cell>
          <cell r="AY373" t="str">
            <v>Infraestructura</v>
          </cell>
          <cell r="AZ373" t="str">
            <v>Infraestructura Social</v>
          </cell>
          <cell r="BB373" t="str">
            <v>Subdirección de Construcción</v>
          </cell>
          <cell r="BC373" t="str">
            <v>TR</v>
          </cell>
          <cell r="BD373" t="str">
            <v>SF</v>
          </cell>
          <cell r="BF373">
            <v>2</v>
          </cell>
          <cell r="BG373" t="str">
            <v>8290-0006-001-000221</v>
          </cell>
          <cell r="BH373">
            <v>38693</v>
          </cell>
          <cell r="BI373">
            <v>1101</v>
          </cell>
          <cell r="BJ373">
            <v>1201</v>
          </cell>
          <cell r="BK373">
            <v>104</v>
          </cell>
          <cell r="BL373">
            <v>105</v>
          </cell>
          <cell r="BM373" t="str">
            <v>Afianzadora Insurgentes, S.A. de C.V.</v>
          </cell>
          <cell r="BN373" t="str">
            <v xml:space="preserve">Lidia Mariscal de la Paz </v>
          </cell>
          <cell r="BO373" t="str">
            <v>Directora</v>
          </cell>
          <cell r="BP373" t="str">
            <v>Arq. Gerardo Arceo Arizaga</v>
          </cell>
          <cell r="BQ373" t="str">
            <v>Arq.. Héctor Eduardo Godoy López</v>
          </cell>
          <cell r="BR373">
            <v>38663</v>
          </cell>
          <cell r="BS373">
            <v>38701</v>
          </cell>
          <cell r="CH373" t="str">
            <v>Arq. José Manuel Camacho Murillo</v>
          </cell>
          <cell r="CQ373" t="str">
            <v>689AD05</v>
          </cell>
        </row>
        <row r="374">
          <cell r="A374" t="str">
            <v>121AD05</v>
          </cell>
          <cell r="B374">
            <v>7</v>
          </cell>
          <cell r="C374" t="str">
            <v>121/P-AD-C06-05</v>
          </cell>
          <cell r="D374" t="str">
            <v>CONSTRUCCION DE OBRAS COMPLEMENTARIAS Y ADECUACIONES EN INSTALACIONES DE LA GASOLINERA MUNICIPAL, UBICADA EN LA CALLE MELCHOR OCAMPO S/N EN LA COLONIA INDUSTRIAL BELENES NORTE</v>
          </cell>
          <cell r="E374" t="str">
            <v>45 DIAS</v>
          </cell>
          <cell r="F374">
            <v>650000</v>
          </cell>
          <cell r="G374" t="str">
            <v>GRUPO CONSTRUCTOR INMOBILIARIO GM, S.A. DE C.V.</v>
          </cell>
          <cell r="H374" t="str">
            <v>Arq.. Héctor Eduardo Godoy López</v>
          </cell>
          <cell r="I374" t="str">
            <v>Industrial Belenes Norte</v>
          </cell>
          <cell r="J374" t="str">
            <v>1B</v>
          </cell>
          <cell r="K374" t="str">
            <v>Edificios Municipales</v>
          </cell>
          <cell r="L374" t="str">
            <v>Gasolinera</v>
          </cell>
          <cell r="M374">
            <v>38488</v>
          </cell>
          <cell r="N374">
            <v>38533</v>
          </cell>
          <cell r="O374">
            <v>1</v>
          </cell>
          <cell r="P374">
            <v>1</v>
          </cell>
          <cell r="Q374" t="str">
            <v>Obra finiquitada con acta y minuta del 24/04/06</v>
          </cell>
          <cell r="R374" t="str">
            <v>se realizará conforme avanza el proyecto</v>
          </cell>
          <cell r="T374" t="str">
            <v>Finiquitada</v>
          </cell>
          <cell r="W374">
            <v>0</v>
          </cell>
          <cell r="X374">
            <v>0</v>
          </cell>
          <cell r="Y374">
            <v>0</v>
          </cell>
          <cell r="AB374">
            <v>0</v>
          </cell>
          <cell r="AC374">
            <v>38488</v>
          </cell>
          <cell r="AD374">
            <v>38533</v>
          </cell>
          <cell r="AF374">
            <v>38533</v>
          </cell>
          <cell r="AG374">
            <v>3016</v>
          </cell>
          <cell r="AH374">
            <v>10310</v>
          </cell>
          <cell r="AI374">
            <v>105</v>
          </cell>
          <cell r="AJ374">
            <v>277</v>
          </cell>
          <cell r="AK374">
            <v>1207</v>
          </cell>
          <cell r="AL374">
            <v>121</v>
          </cell>
          <cell r="AM374" t="str">
            <v>AD</v>
          </cell>
          <cell r="AN374">
            <v>70</v>
          </cell>
          <cell r="AO374" t="str">
            <v>P</v>
          </cell>
          <cell r="AP374" t="str">
            <v>SH</v>
          </cell>
          <cell r="AQ374">
            <v>12</v>
          </cell>
          <cell r="AR374" t="str">
            <v>05</v>
          </cell>
          <cell r="AS374" t="str">
            <v>C</v>
          </cell>
          <cell r="AT374">
            <v>6</v>
          </cell>
          <cell r="AW374" t="str">
            <v>Edificación</v>
          </cell>
          <cell r="AX374" t="str">
            <v>Obra</v>
          </cell>
          <cell r="AY374" t="str">
            <v>Municipal</v>
          </cell>
          <cell r="AZ374" t="str">
            <v>Mantenimiento de Vehículos</v>
          </cell>
          <cell r="BB374" t="str">
            <v>Dep. de Estudios y Proyectos</v>
          </cell>
          <cell r="BC374" t="str">
            <v>TR</v>
          </cell>
          <cell r="BD374" t="str">
            <v>OF</v>
          </cell>
          <cell r="BF374">
            <v>5</v>
          </cell>
          <cell r="BG374">
            <v>518997</v>
          </cell>
          <cell r="BH374">
            <v>38533</v>
          </cell>
          <cell r="BI374">
            <v>1102</v>
          </cell>
          <cell r="BJ374">
            <v>1231</v>
          </cell>
          <cell r="BK374">
            <v>108</v>
          </cell>
          <cell r="BL374">
            <v>114</v>
          </cell>
          <cell r="BM374" t="str">
            <v>Fianzas Monterrey, S.A.</v>
          </cell>
          <cell r="BN374" t="str">
            <v>Sr. Luis González</v>
          </cell>
          <cell r="BO374" t="str">
            <v>Administrador de Gasolinera Municipal</v>
          </cell>
          <cell r="BP374" t="str">
            <v>Arq. Joel Olivares Duarte</v>
          </cell>
          <cell r="BQ374" t="str">
            <v>Arq. Héctor Flores Franco</v>
          </cell>
          <cell r="BR374">
            <v>38464</v>
          </cell>
          <cell r="BS374">
            <v>38734</v>
          </cell>
          <cell r="CG374">
            <v>101.1</v>
          </cell>
          <cell r="CH374" t="str">
            <v>Arq. José Manuel Camacho Murillo</v>
          </cell>
          <cell r="CQ374" t="str">
            <v>121AD05</v>
          </cell>
        </row>
        <row r="375">
          <cell r="A375" t="str">
            <v>737AD05</v>
          </cell>
          <cell r="B375">
            <v>53</v>
          </cell>
          <cell r="C375" t="str">
            <v>737/P-AD-C15-05</v>
          </cell>
          <cell r="D375" t="str">
            <v>CONSTRUCCION DE PAVIMENTO ASFALTICO UBICADO EN CALLE MELCHOR OCAMPO ENTRE LA CALLE BOULEBARD DEL RODEO Y PERIFERICO,  DEL CADENAMIENTO 0+000 AL 0+335 EN LA COLONIA INDUSTRIAL BELENES NORTE.</v>
          </cell>
          <cell r="E375" t="str">
            <v>30 DIAS</v>
          </cell>
          <cell r="F375">
            <v>863851.86</v>
          </cell>
          <cell r="G375" t="str">
            <v>ASFALTOS GUADALAJARA, S.A. DE C.V.</v>
          </cell>
          <cell r="H375" t="str">
            <v>Ing. Miguel Frausto Rivera</v>
          </cell>
          <cell r="I375" t="str">
            <v>Industrial Belenes Norte</v>
          </cell>
          <cell r="J375" t="str">
            <v>1B</v>
          </cell>
          <cell r="K375" t="str">
            <v>Pavimentos de Asfalto</v>
          </cell>
          <cell r="L375" t="str">
            <v>Asfalto</v>
          </cell>
          <cell r="M375">
            <v>38684</v>
          </cell>
          <cell r="N375">
            <v>38714</v>
          </cell>
          <cell r="O375">
            <v>1</v>
          </cell>
          <cell r="P375">
            <v>1</v>
          </cell>
          <cell r="Q375" t="str">
            <v>Obra finiquita con acta y minuta del día 15/3/06</v>
          </cell>
          <cell r="R375" t="str">
            <v>Con expediente 14/11/05</v>
          </cell>
          <cell r="T375" t="str">
            <v>Finiquitada</v>
          </cell>
          <cell r="W375">
            <v>0</v>
          </cell>
          <cell r="X375">
            <v>0</v>
          </cell>
          <cell r="Y375">
            <v>0</v>
          </cell>
          <cell r="AB375">
            <v>0</v>
          </cell>
          <cell r="AC375">
            <v>38684</v>
          </cell>
          <cell r="AD375">
            <v>38714</v>
          </cell>
          <cell r="AG375">
            <v>6001</v>
          </cell>
          <cell r="AH375">
            <v>31001</v>
          </cell>
          <cell r="AI375">
            <v>310</v>
          </cell>
          <cell r="AJ375">
            <v>28</v>
          </cell>
          <cell r="AK375">
            <v>1207</v>
          </cell>
          <cell r="AL375">
            <v>122</v>
          </cell>
          <cell r="AM375" t="str">
            <v>AD</v>
          </cell>
          <cell r="AN375">
            <v>450</v>
          </cell>
          <cell r="AO375" t="str">
            <v>P</v>
          </cell>
          <cell r="AP375" t="str">
            <v>SP</v>
          </cell>
          <cell r="AQ375">
            <v>215</v>
          </cell>
          <cell r="AR375" t="str">
            <v>05</v>
          </cell>
          <cell r="AS375" t="str">
            <v>C</v>
          </cell>
          <cell r="AT375">
            <v>15</v>
          </cell>
          <cell r="AW375" t="str">
            <v>Pavimentos</v>
          </cell>
          <cell r="AX375" t="str">
            <v>Obra</v>
          </cell>
          <cell r="AY375" t="str">
            <v>Municipal</v>
          </cell>
          <cell r="AZ375" t="str">
            <v>Obra Pública</v>
          </cell>
          <cell r="BB375" t="str">
            <v>Subdirección de Pavimentos</v>
          </cell>
          <cell r="BC375" t="str">
            <v>TR</v>
          </cell>
          <cell r="BD375" t="str">
            <v>OF</v>
          </cell>
          <cell r="BM375" t="e">
            <v>#N/A</v>
          </cell>
          <cell r="BN375" t="e">
            <v>#N/A</v>
          </cell>
          <cell r="BO375" t="e">
            <v>#N/A</v>
          </cell>
          <cell r="BP375" t="e">
            <v>#N/A</v>
          </cell>
          <cell r="BQ375" t="e">
            <v>#N/A</v>
          </cell>
          <cell r="BR375">
            <v>38674</v>
          </cell>
          <cell r="CH375" t="str">
            <v>Ing. Alfredo Espinoza López</v>
          </cell>
          <cell r="CQ375" t="str">
            <v>737AD05</v>
          </cell>
        </row>
        <row r="376">
          <cell r="A376" t="str">
            <v>161AD05</v>
          </cell>
          <cell r="B376">
            <v>50</v>
          </cell>
          <cell r="C376" t="str">
            <v>161/N-AD-C06-05</v>
          </cell>
          <cell r="D376" t="str">
            <v xml:space="preserve">REHABILITACION Y EMPEDRADO DE CAMINO SACACOSECHAS EN EL POTRERO EL POTRERILLO EN LA COMUNIDAD INDIGENA DE IXCATAN </v>
          </cell>
          <cell r="E376" t="str">
            <v>30 DIAS</v>
          </cell>
          <cell r="F376">
            <v>300000</v>
          </cell>
          <cell r="G376" t="str">
            <v>GRUPO CONSTRUCTOR PERSEVERANCIA, S.A. DE C.V.</v>
          </cell>
          <cell r="H376" t="str">
            <v>Ing. Juan José Quirarte Olmos</v>
          </cell>
          <cell r="I376" t="str">
            <v>Ixcatán Comunidad Indígena</v>
          </cell>
          <cell r="J376" t="str">
            <v>RN</v>
          </cell>
          <cell r="K376" t="str">
            <v>Terracerías para Empedrados</v>
          </cell>
          <cell r="L376" t="str">
            <v>Camino Rural</v>
          </cell>
          <cell r="M376">
            <v>38509</v>
          </cell>
          <cell r="N376">
            <v>38539</v>
          </cell>
          <cell r="O376">
            <v>1</v>
          </cell>
          <cell r="P376">
            <v>1</v>
          </cell>
          <cell r="Q376" t="str">
            <v>Obra finiquitada con acta y minuta del 23/08/05</v>
          </cell>
          <cell r="R376" t="str">
            <v>Con expediente 11/05/05</v>
          </cell>
          <cell r="T376" t="str">
            <v>Finiquitada</v>
          </cell>
          <cell r="W376">
            <v>0</v>
          </cell>
          <cell r="X376">
            <v>0</v>
          </cell>
          <cell r="Y376">
            <v>0</v>
          </cell>
          <cell r="AB376">
            <v>0</v>
          </cell>
          <cell r="AC376">
            <v>38509</v>
          </cell>
          <cell r="AD376">
            <v>38539</v>
          </cell>
          <cell r="AF376">
            <v>38539</v>
          </cell>
          <cell r="AG376">
            <v>8001</v>
          </cell>
          <cell r="AH376">
            <v>31104</v>
          </cell>
          <cell r="AI376">
            <v>306</v>
          </cell>
          <cell r="AJ376">
            <v>171</v>
          </cell>
          <cell r="AK376">
            <v>1190</v>
          </cell>
          <cell r="AL376">
            <v>161</v>
          </cell>
          <cell r="AM376" t="str">
            <v>AD</v>
          </cell>
          <cell r="AN376">
            <v>99</v>
          </cell>
          <cell r="AO376" t="str">
            <v>N</v>
          </cell>
          <cell r="AP376" t="str">
            <v>TX</v>
          </cell>
          <cell r="AQ376">
            <v>11</v>
          </cell>
          <cell r="AR376" t="str">
            <v>05</v>
          </cell>
          <cell r="AS376" t="str">
            <v>C</v>
          </cell>
          <cell r="AT376">
            <v>6</v>
          </cell>
          <cell r="AW376" t="str">
            <v>Pavimentación e Infraestructura</v>
          </cell>
          <cell r="AX376" t="str">
            <v>Obra</v>
          </cell>
          <cell r="AY376" t="str">
            <v>Infraestructura</v>
          </cell>
          <cell r="AZ376" t="str">
            <v>Infraestructura Social</v>
          </cell>
          <cell r="BB376" t="str">
            <v>Subdirección de Construcción</v>
          </cell>
          <cell r="BC376" t="str">
            <v>TR</v>
          </cell>
          <cell r="BD376" t="str">
            <v>OF</v>
          </cell>
          <cell r="BF376">
            <v>2</v>
          </cell>
          <cell r="BG376" t="str">
            <v>566362-0000</v>
          </cell>
          <cell r="BH376">
            <v>38539</v>
          </cell>
          <cell r="BI376">
            <v>1108</v>
          </cell>
          <cell r="BJ376">
            <v>1058</v>
          </cell>
          <cell r="BK376">
            <v>303</v>
          </cell>
          <cell r="BL376">
            <v>309</v>
          </cell>
          <cell r="BM376" t="str">
            <v xml:space="preserve">Fianzas Banorte, S.A. de C.V. </v>
          </cell>
          <cell r="BN376" t="str">
            <v>Armando Rubalcava</v>
          </cell>
          <cell r="BO376" t="str">
            <v xml:space="preserve">Delegado Municipal  </v>
          </cell>
          <cell r="BP376" t="str">
            <v>Ing. Camilo Carbajal Ruvalcaba</v>
          </cell>
          <cell r="BQ376" t="str">
            <v>Arq. Josue Lomelí Rodríguez</v>
          </cell>
          <cell r="BR376">
            <v>38469</v>
          </cell>
          <cell r="BS376">
            <v>38579</v>
          </cell>
          <cell r="CG376">
            <v>301.10000000000002</v>
          </cell>
          <cell r="CH376" t="str">
            <v>Ing. Rafael Cortes Robles</v>
          </cell>
          <cell r="CQ376" t="str">
            <v>161AD05</v>
          </cell>
        </row>
        <row r="377">
          <cell r="A377" t="str">
            <v>249OT05</v>
          </cell>
          <cell r="B377">
            <v>18</v>
          </cell>
          <cell r="C377" t="str">
            <v>249/N-OT-C07-05</v>
          </cell>
          <cell r="D377" t="str">
            <v xml:space="preserve">ELABORACION DE PROYECTO PARA LA REHABILITACION Y EMPEDRADO DE CAMINO SACACOSECHAS EN EL POTRERO EL POTRERILLO EN LA COMUNIDAD INDIGENA DE IXCATAN </v>
          </cell>
          <cell r="E377" t="str">
            <v>30 DIAS</v>
          </cell>
          <cell r="F377">
            <v>10500</v>
          </cell>
          <cell r="G377" t="str">
            <v>ING. JOSE MANUEL DE SANTIAGO RIVAS</v>
          </cell>
          <cell r="H377" t="str">
            <v>Arq. José Alfonso Montejano Aranda</v>
          </cell>
          <cell r="I377" t="str">
            <v>Ixcatán Comunidad Indígena</v>
          </cell>
          <cell r="J377" t="str">
            <v>RN</v>
          </cell>
          <cell r="K377" t="str">
            <v>Estudios y Proyectos</v>
          </cell>
          <cell r="L377" t="str">
            <v>Camino Rural</v>
          </cell>
          <cell r="O377">
            <v>1</v>
          </cell>
          <cell r="P377">
            <v>1</v>
          </cell>
          <cell r="Q377" t="str">
            <v>Obra finiquitada con acta y minuta del 31/10/05</v>
          </cell>
          <cell r="T377" t="str">
            <v>Finiquitada</v>
          </cell>
          <cell r="W377">
            <v>0</v>
          </cell>
          <cell r="X377">
            <v>0</v>
          </cell>
          <cell r="Y377">
            <v>0</v>
          </cell>
          <cell r="AB377">
            <v>0</v>
          </cell>
          <cell r="AC377" t="str">
            <v/>
          </cell>
          <cell r="AD377" t="str">
            <v/>
          </cell>
          <cell r="AF377" t="str">
            <v/>
          </cell>
          <cell r="AG377">
            <v>8001</v>
          </cell>
          <cell r="AH377">
            <v>40118</v>
          </cell>
          <cell r="AI377">
            <v>801</v>
          </cell>
          <cell r="AJ377">
            <v>198</v>
          </cell>
          <cell r="AK377">
            <v>1190</v>
          </cell>
          <cell r="AL377">
            <v>249</v>
          </cell>
          <cell r="AM377" t="str">
            <v>OT</v>
          </cell>
          <cell r="AN377">
            <v>64</v>
          </cell>
          <cell r="AO377" t="str">
            <v>N</v>
          </cell>
          <cell r="AP377" t="str">
            <v>TX</v>
          </cell>
          <cell r="AQ377">
            <v>41</v>
          </cell>
          <cell r="AR377" t="str">
            <v>05</v>
          </cell>
          <cell r="AS377" t="str">
            <v>C</v>
          </cell>
          <cell r="AT377">
            <v>7</v>
          </cell>
          <cell r="AW377" t="str">
            <v>Estudios y Proyectos</v>
          </cell>
          <cell r="AX377" t="str">
            <v>Estudio y Proyecto</v>
          </cell>
          <cell r="AY377" t="str">
            <v>Infraestructura</v>
          </cell>
          <cell r="AZ377" t="str">
            <v>Fondos de Infraestructura Social</v>
          </cell>
          <cell r="BC377" t="str">
            <v>TR</v>
          </cell>
          <cell r="BD377" t="str">
            <v>OF</v>
          </cell>
          <cell r="BM377" t="e">
            <v>#N/A</v>
          </cell>
          <cell r="BN377" t="e">
            <v>#N/A</v>
          </cell>
          <cell r="BO377" t="e">
            <v>#N/A</v>
          </cell>
          <cell r="BP377" t="e">
            <v>#N/A</v>
          </cell>
          <cell r="BQ377" t="e">
            <v>#N/A</v>
          </cell>
          <cell r="CQ377" t="str">
            <v>249OT05</v>
          </cell>
        </row>
        <row r="378">
          <cell r="A378" t="str">
            <v>248OT05</v>
          </cell>
          <cell r="C378" t="str">
            <v>248/N-OT-C07-05</v>
          </cell>
          <cell r="D378" t="str">
            <v xml:space="preserve">ELABORACION DE PROYECTO PARA CONTINUACION DE EMEPDRADO EN EL CAMINO DE LA CRUZ EN EL EJIDO DE IXCATAN </v>
          </cell>
          <cell r="E378" t="str">
            <v>30 DIAS</v>
          </cell>
          <cell r="F378">
            <v>10500</v>
          </cell>
          <cell r="G378" t="str">
            <v>SOLUCIONES ECOLOGICAS DE MEXICO, S.A. DE C.V.</v>
          </cell>
          <cell r="H378" t="str">
            <v>Arq. José Alfonso Montejano Aranda</v>
          </cell>
          <cell r="I378" t="str">
            <v>Ixcatán Ejido</v>
          </cell>
          <cell r="J378" t="str">
            <v>RN</v>
          </cell>
          <cell r="K378" t="str">
            <v>Estudios y Proyectos</v>
          </cell>
          <cell r="L378" t="str">
            <v>Empedrado</v>
          </cell>
          <cell r="O378">
            <v>1</v>
          </cell>
          <cell r="P378">
            <v>1</v>
          </cell>
          <cell r="Q378" t="str">
            <v>Obra finiquitada con acta y minuta del 26/07/05</v>
          </cell>
          <cell r="T378" t="str">
            <v>Finiquitada</v>
          </cell>
          <cell r="W378">
            <v>0</v>
          </cell>
          <cell r="X378">
            <v>0</v>
          </cell>
          <cell r="Y378">
            <v>0</v>
          </cell>
          <cell r="AB378">
            <v>0</v>
          </cell>
          <cell r="AC378" t="str">
            <v/>
          </cell>
          <cell r="AD378" t="str">
            <v/>
          </cell>
          <cell r="AF378" t="str">
            <v/>
          </cell>
          <cell r="AG378">
            <v>8001</v>
          </cell>
          <cell r="AH378">
            <v>40121</v>
          </cell>
          <cell r="AI378">
            <v>801</v>
          </cell>
          <cell r="AJ378">
            <v>633</v>
          </cell>
          <cell r="AK378">
            <v>1141</v>
          </cell>
          <cell r="AL378">
            <v>248</v>
          </cell>
          <cell r="AM378" t="str">
            <v>OT</v>
          </cell>
          <cell r="AN378">
            <v>63</v>
          </cell>
          <cell r="AO378" t="str">
            <v>N</v>
          </cell>
          <cell r="AP378" t="str">
            <v>TX</v>
          </cell>
          <cell r="AQ378">
            <v>40</v>
          </cell>
          <cell r="AR378" t="str">
            <v>05</v>
          </cell>
          <cell r="AS378" t="str">
            <v>C</v>
          </cell>
          <cell r="AT378">
            <v>7</v>
          </cell>
          <cell r="AW378" t="str">
            <v>Estudios y Proyectos</v>
          </cell>
          <cell r="AX378" t="str">
            <v>Estudio y Proyecto</v>
          </cell>
          <cell r="AY378" t="str">
            <v>Infraestructura</v>
          </cell>
          <cell r="AZ378" t="str">
            <v>Fondos de Infraestructura Social</v>
          </cell>
          <cell r="BC378" t="str">
            <v>TR</v>
          </cell>
          <cell r="BD378" t="str">
            <v>OF</v>
          </cell>
          <cell r="BM378" t="e">
            <v>#N/A</v>
          </cell>
          <cell r="BN378" t="e">
            <v>#N/A</v>
          </cell>
          <cell r="BO378" t="e">
            <v>#N/A</v>
          </cell>
          <cell r="BP378" t="e">
            <v>#N/A</v>
          </cell>
          <cell r="BQ378" t="e">
            <v>#N/A</v>
          </cell>
          <cell r="CQ378" t="str">
            <v>248OT05</v>
          </cell>
        </row>
        <row r="379">
          <cell r="A379" t="str">
            <v>160AD05</v>
          </cell>
          <cell r="B379">
            <v>12</v>
          </cell>
          <cell r="C379" t="str">
            <v>160/N-AD-C06-05</v>
          </cell>
          <cell r="D379" t="str">
            <v xml:space="preserve">CONTINUACION DE EMPEDRADO EN EL CAMINO DE LA CRUZ EN EL EJIDO DE IXCATAN </v>
          </cell>
          <cell r="E379" t="str">
            <v>30 DIAS</v>
          </cell>
          <cell r="F379">
            <v>300000</v>
          </cell>
          <cell r="G379" t="str">
            <v>CONSTRUCTORA POREMA DE JALISCO, S.A. DE C.V.</v>
          </cell>
          <cell r="H379" t="str">
            <v>Ing. Juan José Quirarte Olmos</v>
          </cell>
          <cell r="I379" t="str">
            <v>Ixcatán Poblado</v>
          </cell>
          <cell r="J379" t="str">
            <v>RN</v>
          </cell>
          <cell r="K379" t="str">
            <v>Pavimentos de Empedrado</v>
          </cell>
          <cell r="L379" t="str">
            <v>Empedrado</v>
          </cell>
          <cell r="M379">
            <v>38516</v>
          </cell>
          <cell r="N379">
            <v>38546</v>
          </cell>
          <cell r="O379">
            <v>1</v>
          </cell>
          <cell r="P379">
            <v>1</v>
          </cell>
          <cell r="Q379" t="str">
            <v>Obra finiquitada con acta y minuta del 23/03/06</v>
          </cell>
          <cell r="R379" t="str">
            <v>Con expediente 23/05/05</v>
          </cell>
          <cell r="T379" t="str">
            <v>Finiquitada</v>
          </cell>
          <cell r="W379">
            <v>0</v>
          </cell>
          <cell r="X379">
            <v>0</v>
          </cell>
          <cell r="Y379">
            <v>0</v>
          </cell>
          <cell r="AB379">
            <v>0</v>
          </cell>
          <cell r="AC379">
            <v>38516</v>
          </cell>
          <cell r="AD379">
            <v>38546</v>
          </cell>
          <cell r="AG379">
            <v>8001</v>
          </cell>
          <cell r="AH379">
            <v>30702</v>
          </cell>
          <cell r="AI379">
            <v>306</v>
          </cell>
          <cell r="AJ379">
            <v>624</v>
          </cell>
          <cell r="AK379">
            <v>1142</v>
          </cell>
          <cell r="AL379">
            <v>160</v>
          </cell>
          <cell r="AM379" t="str">
            <v>AD</v>
          </cell>
          <cell r="AN379">
            <v>98</v>
          </cell>
          <cell r="AO379" t="str">
            <v>N</v>
          </cell>
          <cell r="AP379" t="str">
            <v>TX</v>
          </cell>
          <cell r="AQ379">
            <v>10</v>
          </cell>
          <cell r="AR379" t="str">
            <v>05</v>
          </cell>
          <cell r="AS379" t="str">
            <v>C</v>
          </cell>
          <cell r="AT379">
            <v>6</v>
          </cell>
          <cell r="AW379" t="str">
            <v>Pavimentación e Infraestructura</v>
          </cell>
          <cell r="AX379" t="str">
            <v>Obra</v>
          </cell>
          <cell r="AY379" t="str">
            <v>Infraestructura</v>
          </cell>
          <cell r="AZ379" t="str">
            <v>Infraestructura Social</v>
          </cell>
          <cell r="BB379" t="str">
            <v>Subdirección de Construcción</v>
          </cell>
          <cell r="BC379" t="str">
            <v>TR</v>
          </cell>
          <cell r="BD379" t="str">
            <v>OF</v>
          </cell>
          <cell r="BF379">
            <v>3</v>
          </cell>
          <cell r="BG379">
            <v>513893</v>
          </cell>
          <cell r="BH379">
            <v>38674</v>
          </cell>
          <cell r="BI379">
            <v>1102</v>
          </cell>
          <cell r="BJ379">
            <v>1036</v>
          </cell>
          <cell r="BK379">
            <v>304</v>
          </cell>
          <cell r="BL379">
            <v>302</v>
          </cell>
          <cell r="BM379" t="str">
            <v>Fianzas Monterrey, S.A.</v>
          </cell>
          <cell r="BN379" t="str">
            <v>Sr. Armando Ruvalcaba Saldaña</v>
          </cell>
          <cell r="BO379" t="str">
            <v>Delegado del poblado de Ixcatan</v>
          </cell>
          <cell r="BP379" t="str">
            <v>Ing. Guillermo Valle Caudillo</v>
          </cell>
          <cell r="BQ379" t="str">
            <v>Arq. Jorge Avalos Talancón</v>
          </cell>
          <cell r="BR379">
            <v>38516</v>
          </cell>
          <cell r="BS379">
            <v>38687</v>
          </cell>
          <cell r="CG379">
            <v>301.10000000000002</v>
          </cell>
          <cell r="CH379" t="str">
            <v>Ing. Rafael Cortes Robles</v>
          </cell>
          <cell r="CQ379" t="str">
            <v>160AD05</v>
          </cell>
        </row>
        <row r="380">
          <cell r="A380" t="str">
            <v>505OT05</v>
          </cell>
          <cell r="B380">
            <v>24</v>
          </cell>
          <cell r="C380" t="str">
            <v>505/P-OT-C12-05</v>
          </cell>
          <cell r="D380" t="str">
            <v>REHABILITACION DE SANITARIOS, EN EL JARDIN DE NIÑOS " NIÑOS HEROES " UBICADO EN DOMICILIO CONOCIDO EN EL POBLADO DE IXCATAN.</v>
          </cell>
          <cell r="E380" t="str">
            <v>30 DIAS</v>
          </cell>
          <cell r="F380">
            <v>46837.9</v>
          </cell>
          <cell r="G380" t="str">
            <v>GRUPO CONSTRUCTOR MOLINARQ, S.A. DE C.V.</v>
          </cell>
          <cell r="H380" t="str">
            <v>Arq. Joel Olivares Duarte</v>
          </cell>
          <cell r="I380" t="str">
            <v>Ixcatán Poblado</v>
          </cell>
          <cell r="J380" t="str">
            <v>RN</v>
          </cell>
          <cell r="K380" t="str">
            <v>Edificios Municipales</v>
          </cell>
          <cell r="L380" t="str">
            <v>Padrón y Licencias</v>
          </cell>
          <cell r="M380">
            <v>38621</v>
          </cell>
          <cell r="N380">
            <v>38651</v>
          </cell>
          <cell r="O380">
            <v>1</v>
          </cell>
          <cell r="P380">
            <v>1</v>
          </cell>
          <cell r="Q380" t="str">
            <v>Obra finiqutada con acta y minuta del día 20/02/06</v>
          </cell>
          <cell r="R380" t="str">
            <v>Con expediente 19/9/05</v>
          </cell>
          <cell r="T380" t="str">
            <v>Finiquitada</v>
          </cell>
          <cell r="W380">
            <v>0</v>
          </cell>
          <cell r="X380">
            <v>0</v>
          </cell>
          <cell r="Y380">
            <v>0</v>
          </cell>
          <cell r="AB380">
            <v>0</v>
          </cell>
          <cell r="AC380">
            <v>38621</v>
          </cell>
          <cell r="AD380">
            <v>38651</v>
          </cell>
          <cell r="AG380">
            <v>8002</v>
          </cell>
          <cell r="AH380">
            <v>10318</v>
          </cell>
          <cell r="AI380">
            <v>108</v>
          </cell>
          <cell r="AJ380">
            <v>675</v>
          </cell>
          <cell r="AK380">
            <v>1142</v>
          </cell>
          <cell r="AL380">
            <v>475</v>
          </cell>
          <cell r="AM380" t="str">
            <v>OT</v>
          </cell>
          <cell r="AN380">
            <v>172</v>
          </cell>
          <cell r="AO380" t="str">
            <v>N</v>
          </cell>
          <cell r="AP380" t="str">
            <v>SH</v>
          </cell>
          <cell r="AQ380">
            <v>36</v>
          </cell>
          <cell r="AR380" t="str">
            <v>05</v>
          </cell>
          <cell r="AS380" t="str">
            <v>C</v>
          </cell>
          <cell r="AT380">
            <v>12</v>
          </cell>
          <cell r="AW380" t="str">
            <v>Edificación</v>
          </cell>
          <cell r="AX380" t="str">
            <v>Obra</v>
          </cell>
          <cell r="AY380" t="str">
            <v>Municipal</v>
          </cell>
          <cell r="AZ380" t="str">
            <v>Administración de Edificios</v>
          </cell>
          <cell r="BB380" t="str">
            <v>Subdirección de Construcción</v>
          </cell>
          <cell r="BC380" t="str">
            <v>TR</v>
          </cell>
          <cell r="BD380" t="str">
            <v>OF</v>
          </cell>
          <cell r="BF380">
            <v>1</v>
          </cell>
          <cell r="BG380" t="str">
            <v>Sin fianza</v>
          </cell>
          <cell r="BH380">
            <v>38651</v>
          </cell>
          <cell r="BI380">
            <v>906</v>
          </cell>
          <cell r="BJ380">
            <v>1166</v>
          </cell>
          <cell r="BK380">
            <v>102</v>
          </cell>
          <cell r="BL380">
            <v>107</v>
          </cell>
          <cell r="BM380" t="str">
            <v>(Sin afianzadora por monto)</v>
          </cell>
          <cell r="BN380" t="str">
            <v>Sofia Casillas</v>
          </cell>
          <cell r="BO380" t="str">
            <v>Duirectora de Jardín de Niños</v>
          </cell>
          <cell r="BP380" t="str">
            <v>Ing. Raul Mendoza García</v>
          </cell>
          <cell r="BQ380" t="str">
            <v>Arq. Víctor Manuel Lomelí Leos</v>
          </cell>
          <cell r="BR380">
            <v>38680</v>
          </cell>
          <cell r="BS380">
            <v>38680</v>
          </cell>
          <cell r="CH380" t="str">
            <v>Arq. José Manuel Camacho Murillo</v>
          </cell>
          <cell r="CQ380" t="str">
            <v>505OT05</v>
          </cell>
        </row>
        <row r="381">
          <cell r="A381" t="str">
            <v>666OT05</v>
          </cell>
          <cell r="B381">
            <v>17</v>
          </cell>
          <cell r="C381" t="str">
            <v>666/N-OT-C13-05</v>
          </cell>
          <cell r="D381" t="str">
            <v>ALUMBRADO EN LA CANCHA DE FÚTBOL AL FINAL DE LA CALLE INSURGENTES EN EL POBLADO DE IXCATAN</v>
          </cell>
          <cell r="E381" t="str">
            <v>30 DÍAS</v>
          </cell>
          <cell r="F381">
            <v>75000</v>
          </cell>
          <cell r="G381" t="str">
            <v>EDIFICACION Y PROYECTOS MALU S.A DE C.V</v>
          </cell>
          <cell r="H381" t="str">
            <v>Ing. Fernando Adame Tornell</v>
          </cell>
          <cell r="I381" t="str">
            <v>Ixcatán Poblado</v>
          </cell>
          <cell r="J381" t="str">
            <v>RN</v>
          </cell>
          <cell r="K381" t="str">
            <v>Alumbrado Público</v>
          </cell>
          <cell r="L381" t="str">
            <v>Cancha Deportiva</v>
          </cell>
          <cell r="M381">
            <v>38698</v>
          </cell>
          <cell r="N381">
            <v>38729</v>
          </cell>
          <cell r="O381">
            <v>1</v>
          </cell>
          <cell r="P381">
            <v>1</v>
          </cell>
          <cell r="Q381" t="str">
            <v>Obra terminada  y finiquitada con acta y minuta del día 8/05/06</v>
          </cell>
          <cell r="R381" t="str">
            <v>Con expediente 20/10/05</v>
          </cell>
          <cell r="T381" t="str">
            <v>Finiquitada</v>
          </cell>
          <cell r="W381">
            <v>0</v>
          </cell>
          <cell r="X381">
            <v>0</v>
          </cell>
          <cell r="Y381">
            <v>0</v>
          </cell>
          <cell r="AB381">
            <v>0</v>
          </cell>
          <cell r="AC381">
            <v>38698</v>
          </cell>
          <cell r="AD381">
            <v>38729</v>
          </cell>
          <cell r="AF381">
            <v>38789</v>
          </cell>
          <cell r="AG381">
            <v>8001</v>
          </cell>
          <cell r="AH381">
            <v>20202</v>
          </cell>
          <cell r="AI381">
            <v>207</v>
          </cell>
          <cell r="AJ381">
            <v>126</v>
          </cell>
          <cell r="AK381">
            <v>1142</v>
          </cell>
          <cell r="AL381">
            <v>476</v>
          </cell>
          <cell r="AM381" t="str">
            <v>OT</v>
          </cell>
          <cell r="AN381">
            <v>213</v>
          </cell>
          <cell r="AO381" t="str">
            <v>N</v>
          </cell>
          <cell r="AP381" t="str">
            <v>SG</v>
          </cell>
          <cell r="AQ381">
            <v>43</v>
          </cell>
          <cell r="AR381" t="str">
            <v>05</v>
          </cell>
          <cell r="AS381" t="str">
            <v>C</v>
          </cell>
          <cell r="AT381">
            <v>13</v>
          </cell>
          <cell r="AW381" t="str">
            <v>Redes de Servicios Básicos</v>
          </cell>
          <cell r="AX381" t="str">
            <v>Obra</v>
          </cell>
          <cell r="AY381" t="str">
            <v>Infraestructura</v>
          </cell>
          <cell r="AZ381" t="str">
            <v>Infraestructura Social</v>
          </cell>
          <cell r="BB381" t="str">
            <v>Subdirección de Construcción</v>
          </cell>
          <cell r="BC381" t="str">
            <v>TR</v>
          </cell>
          <cell r="BD381" t="str">
            <v>OF</v>
          </cell>
          <cell r="BF381">
            <v>2</v>
          </cell>
          <cell r="BG381" t="str">
            <v>Sin fianza</v>
          </cell>
          <cell r="BH381">
            <v>38729</v>
          </cell>
          <cell r="BI381">
            <v>906</v>
          </cell>
          <cell r="BJ381">
            <v>1290</v>
          </cell>
          <cell r="BK381">
            <v>202</v>
          </cell>
          <cell r="BL381">
            <v>206</v>
          </cell>
          <cell r="BM381" t="str">
            <v>(Sin afianzadora por monto)</v>
          </cell>
          <cell r="BN381" t="str">
            <v>Pablo Larios Uribe</v>
          </cell>
          <cell r="BO381" t="str">
            <v>Representante de Coplademun</v>
          </cell>
          <cell r="BP381" t="str">
            <v>Arq. José Pablo Villaseñor Padilla</v>
          </cell>
          <cell r="BQ381" t="str">
            <v>Arq. Alfonso Epardo Velázquez</v>
          </cell>
          <cell r="BR381">
            <v>38687</v>
          </cell>
          <cell r="BS381">
            <v>38798</v>
          </cell>
          <cell r="CH381" t="str">
            <v>Ing. Jorge Ortiz Moreno</v>
          </cell>
          <cell r="CQ381" t="str">
            <v>666OT05</v>
          </cell>
        </row>
        <row r="382">
          <cell r="A382" t="str">
            <v>853OT05</v>
          </cell>
          <cell r="C382" t="str">
            <v>853/N-OT-C15-05</v>
          </cell>
          <cell r="D382" t="str">
            <v>ELABORACION DE PROYECTO PARA EL ALUMBRADO EN LA CANCHA DE FÚTBOL AL FINAL DE LA CALLE INSURGENTES EN EL POBLADO DE IXCATAN</v>
          </cell>
          <cell r="E382" t="str">
            <v>15 DIAS</v>
          </cell>
          <cell r="F382">
            <v>2734.38</v>
          </cell>
          <cell r="G382" t="str">
            <v>GRUPO LAADE, S.C.</v>
          </cell>
          <cell r="H382" t="str">
            <v>Arq. José Alfonso Montejano Aranda</v>
          </cell>
          <cell r="I382" t="str">
            <v>Ixcatán Poblado</v>
          </cell>
          <cell r="J382" t="str">
            <v>RN</v>
          </cell>
          <cell r="K382" t="str">
            <v>Estudios y Proyectos</v>
          </cell>
          <cell r="L382" t="str">
            <v>Alumbrado Publico</v>
          </cell>
          <cell r="O382">
            <v>1</v>
          </cell>
          <cell r="P382">
            <v>1</v>
          </cell>
          <cell r="Q382" t="str">
            <v>Obra finiquita con acta y minuta del día 30/11/05</v>
          </cell>
          <cell r="T382" t="str">
            <v>Finiquitada</v>
          </cell>
          <cell r="W382">
            <v>0</v>
          </cell>
          <cell r="X382">
            <v>0</v>
          </cell>
          <cell r="Y382">
            <v>0</v>
          </cell>
          <cell r="AB382">
            <v>0</v>
          </cell>
          <cell r="AC382" t="str">
            <v/>
          </cell>
          <cell r="AD382" t="str">
            <v/>
          </cell>
          <cell r="AG382">
            <v>8001</v>
          </cell>
          <cell r="AH382">
            <v>40111</v>
          </cell>
          <cell r="AI382">
            <v>801</v>
          </cell>
          <cell r="AJ382">
            <v>679</v>
          </cell>
          <cell r="AK382">
            <v>1142</v>
          </cell>
          <cell r="AL382">
            <v>477</v>
          </cell>
          <cell r="AM382" t="str">
            <v>OT</v>
          </cell>
          <cell r="AN382">
            <v>296</v>
          </cell>
          <cell r="AO382" t="str">
            <v>N</v>
          </cell>
          <cell r="AP382" t="str">
            <v>SG</v>
          </cell>
          <cell r="AQ382">
            <v>61</v>
          </cell>
          <cell r="AR382" t="str">
            <v>05</v>
          </cell>
          <cell r="AS382" t="str">
            <v>C</v>
          </cell>
          <cell r="AT382">
            <v>15</v>
          </cell>
          <cell r="AW382" t="str">
            <v>Estudios y Proyectos</v>
          </cell>
          <cell r="AX382" t="str">
            <v>Estudio y Proyecto</v>
          </cell>
          <cell r="AY382" t="str">
            <v>Infraestructura</v>
          </cell>
          <cell r="AZ382" t="str">
            <v>Infraestructura Social</v>
          </cell>
          <cell r="BC382" t="str">
            <v>TR</v>
          </cell>
          <cell r="BD382" t="str">
            <v>OF</v>
          </cell>
          <cell r="BM382" t="e">
            <v>#N/A</v>
          </cell>
          <cell r="BN382" t="e">
            <v>#N/A</v>
          </cell>
          <cell r="BO382" t="e">
            <v>#N/A</v>
          </cell>
          <cell r="BP382" t="e">
            <v>#N/A</v>
          </cell>
          <cell r="BQ382" t="e">
            <v>#N/A</v>
          </cell>
          <cell r="CQ382" t="str">
            <v>853OT05</v>
          </cell>
        </row>
        <row r="383">
          <cell r="A383" t="str">
            <v>646AD05</v>
          </cell>
          <cell r="B383">
            <v>39</v>
          </cell>
          <cell r="C383" t="str">
            <v>646/N-AD-C13-05</v>
          </cell>
          <cell r="D383" t="str">
            <v>CONSTRUCCIÓN DE RED DE ELECTRIFICACIÓN EN DIVERSAS CALLES  EN EL POBLADO LA SOLEDAD DE NEXTIPAC</v>
          </cell>
          <cell r="E383" t="str">
            <v>45 DÍAS</v>
          </cell>
          <cell r="F383">
            <v>250000</v>
          </cell>
          <cell r="G383" t="str">
            <v>INGENIEROS SANCHEZ RAMOS Y ASOCIADOS, S.A. DE C.V.</v>
          </cell>
          <cell r="H383" t="str">
            <v>Ing. Fernando Adame Tornell</v>
          </cell>
          <cell r="I383" t="str">
            <v>Ixcatán Soledad Poblado</v>
          </cell>
          <cell r="J383" t="str">
            <v>RN</v>
          </cell>
          <cell r="K383" t="str">
            <v>Electrificación</v>
          </cell>
          <cell r="L383" t="str">
            <v>Electrificación</v>
          </cell>
          <cell r="M383">
            <v>38642</v>
          </cell>
          <cell r="N383">
            <v>38687</v>
          </cell>
          <cell r="O383">
            <v>1</v>
          </cell>
          <cell r="P383">
            <v>0.84190959999999992</v>
          </cell>
          <cell r="R383" t="str">
            <v>Con expediente 20/10/05</v>
          </cell>
          <cell r="T383" t="str">
            <v>Terminada</v>
          </cell>
          <cell r="W383">
            <v>0</v>
          </cell>
          <cell r="X383">
            <v>0</v>
          </cell>
          <cell r="Y383">
            <v>0</v>
          </cell>
          <cell r="AA383">
            <v>38677</v>
          </cell>
          <cell r="AB383" t="str">
            <v>Recalendarización</v>
          </cell>
          <cell r="AC383">
            <v>38678</v>
          </cell>
          <cell r="AD383">
            <v>38723</v>
          </cell>
          <cell r="AG383">
            <v>8001</v>
          </cell>
          <cell r="AH383">
            <v>20403</v>
          </cell>
          <cell r="AI383">
            <v>207</v>
          </cell>
          <cell r="AJ383">
            <v>563</v>
          </cell>
          <cell r="AK383">
            <v>1144</v>
          </cell>
          <cell r="AL383">
            <v>478</v>
          </cell>
          <cell r="AM383" t="str">
            <v>AD</v>
          </cell>
          <cell r="AN383">
            <v>376</v>
          </cell>
          <cell r="AO383" t="str">
            <v>N</v>
          </cell>
          <cell r="AP383" t="str">
            <v>SG</v>
          </cell>
          <cell r="AQ383">
            <v>39</v>
          </cell>
          <cell r="AR383" t="str">
            <v>05</v>
          </cell>
          <cell r="AS383" t="str">
            <v>C</v>
          </cell>
          <cell r="AT383">
            <v>13</v>
          </cell>
          <cell r="AW383" t="str">
            <v>Redes de Servicios Básicos</v>
          </cell>
          <cell r="AX383" t="str">
            <v>Obra</v>
          </cell>
          <cell r="AY383" t="str">
            <v>Infraestructura</v>
          </cell>
          <cell r="AZ383" t="str">
            <v>Infraestructura Social</v>
          </cell>
          <cell r="BB383" t="str">
            <v>Subdirección de Construcción</v>
          </cell>
          <cell r="BC383" t="str">
            <v>TR</v>
          </cell>
          <cell r="BD383" t="str">
            <v>SF</v>
          </cell>
          <cell r="BM383" t="e">
            <v>#N/A</v>
          </cell>
          <cell r="BN383" t="e">
            <v>#N/A</v>
          </cell>
          <cell r="BO383" t="e">
            <v>#N/A</v>
          </cell>
          <cell r="BP383" t="e">
            <v>#N/A</v>
          </cell>
          <cell r="BQ383" t="e">
            <v>#N/A</v>
          </cell>
          <cell r="BR383">
            <v>38657</v>
          </cell>
          <cell r="CH383" t="str">
            <v>Ing. Jorge Ortiz Moreno</v>
          </cell>
          <cell r="CQ383" t="str">
            <v>646AD05</v>
          </cell>
        </row>
        <row r="384">
          <cell r="A384" t="str">
            <v>149AD05</v>
          </cell>
          <cell r="B384">
            <v>59</v>
          </cell>
          <cell r="C384" t="str">
            <v>149/P-AD-C06-05</v>
          </cell>
          <cell r="D384" t="str">
            <v>SUPERVISION EXTERNA PARA LA CONSTRUCCION DE LA PROLONGACION DE LA AV. TEPEYAC DEL TRAMO COMPRENDIDO DEL CADENAMIENTO 0+000 ( PROLONGACION MARIANO OTERO ) AL CADENAMIENTO 4+096, HASTA EL TERMINO DE LA OBRA</v>
          </cell>
          <cell r="E384" t="str">
            <v>180 DIAS</v>
          </cell>
          <cell r="F384">
            <v>915000</v>
          </cell>
          <cell r="G384" t="str">
            <v>CONSTRUCTORA GOVBA, S.A. DE C.V.</v>
          </cell>
          <cell r="H384" t="str">
            <v>Ing. Camilo Carbajal Ruvalcaba</v>
          </cell>
          <cell r="I384" t="str">
            <v>Ixtepete Jardines</v>
          </cell>
          <cell r="J384">
            <v>8</v>
          </cell>
          <cell r="K384" t="str">
            <v>Diversos Rubros</v>
          </cell>
          <cell r="L384" t="str">
            <v>Supervisión Externa</v>
          </cell>
          <cell r="M384">
            <v>38474</v>
          </cell>
          <cell r="N384">
            <v>38688</v>
          </cell>
          <cell r="O384">
            <v>0.97</v>
          </cell>
          <cell r="P384">
            <v>0.92857140983606568</v>
          </cell>
          <cell r="Q384" t="str">
            <v>SE CAMBIO DE PARTIDA SEGÚN JUNTA CON EL TESORERO ESTABA EN LA 6022 QUEDO 6001</v>
          </cell>
          <cell r="R384" t="str">
            <v>Sin expediente</v>
          </cell>
          <cell r="T384" t="str">
            <v>En proceso</v>
          </cell>
          <cell r="W384">
            <v>0</v>
          </cell>
          <cell r="X384">
            <v>0</v>
          </cell>
          <cell r="Y384">
            <v>0</v>
          </cell>
          <cell r="AB384">
            <v>0</v>
          </cell>
          <cell r="AC384">
            <v>38474</v>
          </cell>
          <cell r="AD384">
            <v>38688</v>
          </cell>
          <cell r="AF384" t="str">
            <v/>
          </cell>
          <cell r="AG384">
            <v>6001</v>
          </cell>
          <cell r="AH384">
            <v>50102</v>
          </cell>
          <cell r="AI384">
            <v>303</v>
          </cell>
          <cell r="AJ384">
            <v>93</v>
          </cell>
          <cell r="AK384">
            <v>274</v>
          </cell>
          <cell r="AL384">
            <v>149</v>
          </cell>
          <cell r="AM384" t="str">
            <v>AD</v>
          </cell>
          <cell r="AN384">
            <v>88</v>
          </cell>
          <cell r="AO384" t="str">
            <v>P</v>
          </cell>
          <cell r="AP384" t="str">
            <v>SP</v>
          </cell>
          <cell r="AQ384">
            <v>62</v>
          </cell>
          <cell r="AR384" t="str">
            <v>05</v>
          </cell>
          <cell r="AS384" t="str">
            <v>C</v>
          </cell>
          <cell r="AT384">
            <v>6</v>
          </cell>
          <cell r="AW384" t="str">
            <v>Pavimentación e Infraestructura</v>
          </cell>
          <cell r="AX384" t="str">
            <v>Supervisión Externa</v>
          </cell>
          <cell r="AY384" t="str">
            <v>Municipal</v>
          </cell>
          <cell r="AZ384" t="str">
            <v>Prol. Av. Tepeyac.</v>
          </cell>
          <cell r="BB384" t="str">
            <v>Dep. de Estudios y Proyectos</v>
          </cell>
          <cell r="BC384" t="str">
            <v>OP</v>
          </cell>
          <cell r="BD384" t="str">
            <v>SF</v>
          </cell>
          <cell r="BM384" t="e">
            <v>#N/A</v>
          </cell>
          <cell r="BN384" t="e">
            <v>#N/A</v>
          </cell>
          <cell r="BO384" t="e">
            <v>#N/A</v>
          </cell>
          <cell r="BP384" t="e">
            <v>#N/A</v>
          </cell>
          <cell r="BQ384" t="e">
            <v>#N/A</v>
          </cell>
          <cell r="BR384">
            <v>38469</v>
          </cell>
          <cell r="CG384">
            <v>301.10000000000002</v>
          </cell>
          <cell r="CH384" t="str">
            <v>Ing. Rafael Cortes Robles</v>
          </cell>
          <cell r="CQ384" t="str">
            <v>149AD05</v>
          </cell>
        </row>
        <row r="385">
          <cell r="A385" t="str">
            <v>402AD05</v>
          </cell>
          <cell r="B385">
            <v>6</v>
          </cell>
          <cell r="C385" t="str">
            <v>402/P-AD-C11-05</v>
          </cell>
          <cell r="D385" t="str">
            <v>PAVIMENTO CON MEZCLA ASFALTICA SOBRE EMPEDRADO EN LA CALLE AV. PRADOS DEL IXTEPETE DE AV. PROL. TEPEYAC HASTA  TOLTECAS  EN LA COLONIA JARDINES DEL IXTEPETE</v>
          </cell>
          <cell r="E385" t="str">
            <v>30 DIAS</v>
          </cell>
          <cell r="F385">
            <v>162105.35</v>
          </cell>
          <cell r="G385" t="str">
            <v>GMAR, S.A. DE C.V.</v>
          </cell>
          <cell r="H385" t="str">
            <v>Ing. Miguel Frausto Rivera</v>
          </cell>
          <cell r="I385" t="str">
            <v>Ixtepete Jardines</v>
          </cell>
          <cell r="J385">
            <v>8</v>
          </cell>
          <cell r="K385" t="str">
            <v>Pavimentos de Asfalto</v>
          </cell>
          <cell r="L385" t="str">
            <v>Asfalto</v>
          </cell>
          <cell r="M385">
            <v>38600</v>
          </cell>
          <cell r="N385">
            <v>38630</v>
          </cell>
          <cell r="O385">
            <v>1</v>
          </cell>
          <cell r="P385">
            <v>1</v>
          </cell>
          <cell r="Q385" t="str">
            <v>Obra finiquitada con acta y minuta del 21/11/05</v>
          </cell>
          <cell r="R385" t="str">
            <v>Con expediente 25/08/05</v>
          </cell>
          <cell r="T385" t="str">
            <v>Finiquitada</v>
          </cell>
          <cell r="W385">
            <v>0</v>
          </cell>
          <cell r="X385">
            <v>0</v>
          </cell>
          <cell r="Y385">
            <v>0</v>
          </cell>
          <cell r="AA385">
            <v>38609</v>
          </cell>
          <cell r="AB385" t="str">
            <v>recalendarización</v>
          </cell>
          <cell r="AC385">
            <v>38610</v>
          </cell>
          <cell r="AD385">
            <v>38640</v>
          </cell>
          <cell r="AG385">
            <v>6002</v>
          </cell>
          <cell r="AH385">
            <v>31001</v>
          </cell>
          <cell r="AI385">
            <v>310</v>
          </cell>
          <cell r="AJ385">
            <v>594</v>
          </cell>
          <cell r="AK385">
            <v>274</v>
          </cell>
          <cell r="AL385">
            <v>402</v>
          </cell>
          <cell r="AM385" t="str">
            <v>AD</v>
          </cell>
          <cell r="AN385">
            <v>219</v>
          </cell>
          <cell r="AO385" t="str">
            <v>P</v>
          </cell>
          <cell r="AP385" t="str">
            <v>SP</v>
          </cell>
          <cell r="AQ385">
            <v>124</v>
          </cell>
          <cell r="AR385" t="str">
            <v>05</v>
          </cell>
          <cell r="AS385" t="str">
            <v>C</v>
          </cell>
          <cell r="AT385">
            <v>11</v>
          </cell>
          <cell r="AW385" t="str">
            <v>Pavimentos</v>
          </cell>
          <cell r="AX385" t="str">
            <v>Obra</v>
          </cell>
          <cell r="AY385" t="str">
            <v>Municipal</v>
          </cell>
          <cell r="AZ385" t="str">
            <v>Desarrollo Social</v>
          </cell>
          <cell r="BB385" t="str">
            <v>Subdirección de Pavimentos</v>
          </cell>
          <cell r="BC385" t="str">
            <v>TR</v>
          </cell>
          <cell r="BD385" t="str">
            <v>OF</v>
          </cell>
          <cell r="BF385">
            <v>2</v>
          </cell>
          <cell r="BG385">
            <v>765789</v>
          </cell>
          <cell r="BH385">
            <v>38630</v>
          </cell>
          <cell r="BI385">
            <v>1105</v>
          </cell>
          <cell r="BJ385">
            <v>202</v>
          </cell>
          <cell r="BK385">
            <v>504</v>
          </cell>
          <cell r="BL385">
            <v>506</v>
          </cell>
          <cell r="BM385" t="str">
            <v xml:space="preserve">Afianzadora SOFIMEX, S.A. </v>
          </cell>
          <cell r="BN385" t="str">
            <v>Ing. Alfredo Espinoza López</v>
          </cell>
          <cell r="BO385" t="str">
            <v>Subdirector de Pavimentos</v>
          </cell>
          <cell r="BP385" t="str">
            <v>Irene Yolanda Rosales García</v>
          </cell>
          <cell r="BQ385" t="str">
            <v>Estela Rizo Ordoñez</v>
          </cell>
          <cell r="BR385">
            <v>38586</v>
          </cell>
          <cell r="BS385">
            <v>38659</v>
          </cell>
          <cell r="CH385" t="str">
            <v>Ing. Alfredo Espinoza López</v>
          </cell>
          <cell r="CQ385" t="str">
            <v>402AD05</v>
          </cell>
        </row>
        <row r="386">
          <cell r="A386" t="str">
            <v>889AD05</v>
          </cell>
          <cell r="B386">
            <v>39</v>
          </cell>
          <cell r="C386" t="str">
            <v>889/P-AD-C16-05</v>
          </cell>
          <cell r="D386" t="str">
            <v>CONSTRUCCION DE RED DE ALUMBRADO PUBLICO EN LA COLONIA JARDIN REAL</v>
          </cell>
          <cell r="E386" t="str">
            <v>30 DIAS</v>
          </cell>
          <cell r="F386">
            <v>207000</v>
          </cell>
          <cell r="G386" t="str">
            <v>CONSTRUCTORA DEL PERSICO, S.A. DE C.V.</v>
          </cell>
          <cell r="H386" t="str">
            <v>Arq. Rafael Rangel Ramírez</v>
          </cell>
          <cell r="I386" t="str">
            <v>Jardín Real</v>
          </cell>
          <cell r="J386">
            <v>4</v>
          </cell>
          <cell r="K386" t="str">
            <v>Alumbrado Público</v>
          </cell>
          <cell r="L386" t="str">
            <v>Alumbrado Público</v>
          </cell>
          <cell r="M386">
            <v>38705</v>
          </cell>
          <cell r="N386">
            <v>38736</v>
          </cell>
          <cell r="O386">
            <v>1</v>
          </cell>
          <cell r="P386">
            <v>1</v>
          </cell>
          <cell r="Q386" t="str">
            <v>Obra finiquita con acta y minuta del día 29/03/06</v>
          </cell>
          <cell r="R386" t="str">
            <v>Sin expediente</v>
          </cell>
          <cell r="T386" t="str">
            <v>Finiquitada</v>
          </cell>
          <cell r="W386">
            <v>0</v>
          </cell>
          <cell r="X386">
            <v>0</v>
          </cell>
          <cell r="Y386">
            <v>0</v>
          </cell>
          <cell r="AB386">
            <v>0</v>
          </cell>
          <cell r="AC386">
            <v>38705</v>
          </cell>
          <cell r="AD386">
            <v>38736</v>
          </cell>
          <cell r="AG386">
            <v>6004</v>
          </cell>
          <cell r="AH386">
            <v>20201</v>
          </cell>
          <cell r="AI386">
            <v>209</v>
          </cell>
          <cell r="AJ386">
            <v>87</v>
          </cell>
          <cell r="AK386">
            <v>276</v>
          </cell>
          <cell r="AL386">
            <v>889</v>
          </cell>
          <cell r="AM386" t="str">
            <v>AD</v>
          </cell>
          <cell r="AN386">
            <v>481</v>
          </cell>
          <cell r="AO386" t="str">
            <v>P</v>
          </cell>
          <cell r="AP386" t="str">
            <v>SG</v>
          </cell>
          <cell r="AR386" t="str">
            <v>05</v>
          </cell>
          <cell r="AS386" t="str">
            <v>C</v>
          </cell>
          <cell r="AT386">
            <v>16</v>
          </cell>
          <cell r="AW386" t="str">
            <v>Redes de Servicios Básicos</v>
          </cell>
          <cell r="AX386" t="str">
            <v>Obra</v>
          </cell>
          <cell r="AY386" t="str">
            <v>Municipal</v>
          </cell>
          <cell r="AZ386" t="str">
            <v>Contingencia</v>
          </cell>
          <cell r="BB386" t="str">
            <v>Dep. de Estudios y Proyectos</v>
          </cell>
          <cell r="BC386" t="str">
            <v>TR</v>
          </cell>
          <cell r="BD386" t="str">
            <v>OF</v>
          </cell>
          <cell r="BF386">
            <v>1</v>
          </cell>
          <cell r="BG386">
            <v>606935</v>
          </cell>
          <cell r="BH386">
            <v>38784</v>
          </cell>
          <cell r="BI386">
            <v>1102</v>
          </cell>
          <cell r="BJ386">
            <v>1279</v>
          </cell>
          <cell r="BK386">
            <v>202</v>
          </cell>
          <cell r="BL386">
            <v>206</v>
          </cell>
          <cell r="BM386" t="str">
            <v>Fianzas Monterrey, S.A.</v>
          </cell>
          <cell r="BN386" t="str">
            <v>J. Humberto Cornejo S.</v>
          </cell>
          <cell r="BO386" t="str">
            <v>Presidente de Colonos</v>
          </cell>
          <cell r="BP386" t="str">
            <v>Arq. José Pablo Villaseñor Padilla</v>
          </cell>
          <cell r="BQ386" t="str">
            <v>Arq. Alfonso Epardo Velázquez</v>
          </cell>
          <cell r="BR386">
            <v>38692</v>
          </cell>
          <cell r="CH386" t="str">
            <v>Ing. Jorge Ortiz Moreno</v>
          </cell>
          <cell r="CQ386" t="str">
            <v>889AD05</v>
          </cell>
        </row>
        <row r="387">
          <cell r="A387" t="str">
            <v>098CA05</v>
          </cell>
          <cell r="B387">
            <v>2</v>
          </cell>
          <cell r="C387" t="str">
            <v>098/P-CA-C05-05</v>
          </cell>
          <cell r="D387" t="str">
            <v>REHABILITACION DE TECHOS, CAMBIANDO LADRILLO DE AZOTEA E IMPERMEABILIZACION EN LA ESCUELA SECUNDARIA Nº. 28, UBICADA EN LA CALLE 6 DE ENERO ENTRE AVENIDA GUADALAJARA Y ATOTONILCO EN LA COLONIA JARDINES DE NUEVO MEXICO</v>
          </cell>
          <cell r="E387" t="str">
            <v>15 DIAS</v>
          </cell>
          <cell r="F387">
            <v>13172.83</v>
          </cell>
          <cell r="G387" t="str">
            <v>CONSTRUCTORA HIRA, S.A. DE C.V.</v>
          </cell>
          <cell r="H387" t="str">
            <v>Arq. Joel Olivares Duarte</v>
          </cell>
          <cell r="I387" t="str">
            <v>Jardines de Nuevo México</v>
          </cell>
          <cell r="J387">
            <v>4</v>
          </cell>
          <cell r="K387" t="str">
            <v>Espacios Educativos</v>
          </cell>
          <cell r="L387" t="str">
            <v>Rehabilitación de Techos</v>
          </cell>
          <cell r="M387">
            <v>38467</v>
          </cell>
          <cell r="N387">
            <v>38481</v>
          </cell>
          <cell r="O387">
            <v>1</v>
          </cell>
          <cell r="P387">
            <v>1</v>
          </cell>
          <cell r="Q387" t="str">
            <v>Obra finiquitada con acta y minuta del 26/04/05</v>
          </cell>
          <cell r="R387" t="str">
            <v>Con expediente</v>
          </cell>
          <cell r="T387" t="str">
            <v>Finiquitada</v>
          </cell>
          <cell r="U387" t="str">
            <v>559AD04</v>
          </cell>
          <cell r="V387">
            <v>258258.51</v>
          </cell>
          <cell r="W387">
            <v>13172.83</v>
          </cell>
          <cell r="X387">
            <v>271431.34000000003</v>
          </cell>
          <cell r="Y387">
            <v>5.1006373420182743E-2</v>
          </cell>
          <cell r="AB387">
            <v>0</v>
          </cell>
          <cell r="AC387">
            <v>38467</v>
          </cell>
          <cell r="AD387">
            <v>38481</v>
          </cell>
          <cell r="AF387">
            <v>38285</v>
          </cell>
          <cell r="AG387">
            <v>6004</v>
          </cell>
          <cell r="AH387">
            <v>10201</v>
          </cell>
          <cell r="AI387">
            <v>108</v>
          </cell>
          <cell r="AJ387">
            <v>528</v>
          </cell>
          <cell r="AK387">
            <v>947</v>
          </cell>
          <cell r="AL387">
            <v>98</v>
          </cell>
          <cell r="AM387" t="str">
            <v>CA</v>
          </cell>
          <cell r="AN387">
            <v>3</v>
          </cell>
          <cell r="AO387" t="str">
            <v>P</v>
          </cell>
          <cell r="AP387" t="str">
            <v>SJ</v>
          </cell>
          <cell r="AQ387">
            <v>5</v>
          </cell>
          <cell r="AR387" t="str">
            <v>05</v>
          </cell>
          <cell r="AS387" t="str">
            <v>C</v>
          </cell>
          <cell r="AT387">
            <v>5</v>
          </cell>
          <cell r="AW387" t="str">
            <v>Edificación</v>
          </cell>
          <cell r="AX387" t="str">
            <v>Convenio Adicional</v>
          </cell>
          <cell r="AY387" t="str">
            <v>Municipal</v>
          </cell>
          <cell r="AZ387" t="str">
            <v>Contingencia</v>
          </cell>
          <cell r="BB387" t="str">
            <v>Subdirección de Construcción</v>
          </cell>
          <cell r="BC387" t="str">
            <v>TR</v>
          </cell>
          <cell r="BD387" t="str">
            <v>OF</v>
          </cell>
          <cell r="BF387">
            <v>1</v>
          </cell>
          <cell r="BG387">
            <v>509674</v>
          </cell>
          <cell r="BH387">
            <v>38285</v>
          </cell>
          <cell r="BI387">
            <v>1102</v>
          </cell>
          <cell r="BK387">
            <v>110</v>
          </cell>
          <cell r="BL387">
            <v>102</v>
          </cell>
          <cell r="BM387" t="str">
            <v>Fianzas Monterrey, S.A.</v>
          </cell>
          <cell r="BN387" t="e">
            <v>#N/A</v>
          </cell>
          <cell r="BO387" t="e">
            <v>#N/A</v>
          </cell>
          <cell r="BP387" t="str">
            <v>Ing. Gustavo López Rosas</v>
          </cell>
          <cell r="BQ387" t="str">
            <v>Ing. Raul Mendoza García</v>
          </cell>
          <cell r="BR387">
            <v>38453</v>
          </cell>
          <cell r="BS387">
            <v>38463</v>
          </cell>
          <cell r="CG387">
            <v>101.1</v>
          </cell>
          <cell r="CH387" t="str">
            <v>Arq. José Manuel Camacho Murillo</v>
          </cell>
          <cell r="CQ387" t="str">
            <v>098CA05</v>
          </cell>
        </row>
        <row r="388">
          <cell r="A388" t="str">
            <v>148AD05</v>
          </cell>
          <cell r="B388">
            <v>9</v>
          </cell>
          <cell r="C388" t="str">
            <v>148/P-AD-C06-05</v>
          </cell>
          <cell r="D388" t="str">
            <v>TRAZO, NIVELACION Y CONFORMACION DE TERRACERIAS PARA PAVIMENTACION DE EMPEDRADO, LINEA DE RED DE AGUA POTABLE Y RED DE ALCANTARILLADO UBICADO EN LA CALLE SEGUNDA NORTE ENTRE LAS CALLES SEGUNDA PONIENTE Y PRIMERA PONIENTE EN LA COLONIA JARDINES DE NUEVO ME</v>
          </cell>
          <cell r="E388" t="str">
            <v>45 DIAS</v>
          </cell>
          <cell r="F388">
            <v>436973.23</v>
          </cell>
          <cell r="G388" t="str">
            <v>CONSTRUCCIONES Y EDIFICACIONES SOL DE OCCIDENTE, S.A. DE C.V.</v>
          </cell>
          <cell r="H388" t="str">
            <v>Ing. Guillermo Valle Caudillo</v>
          </cell>
          <cell r="I388" t="str">
            <v>Jardines de Nuevo México</v>
          </cell>
          <cell r="J388">
            <v>4</v>
          </cell>
          <cell r="K388" t="str">
            <v>Terracerías para Empedrados</v>
          </cell>
          <cell r="L388" t="str">
            <v>Trazo, nivelación y conformación de terracería</v>
          </cell>
          <cell r="M388">
            <v>38523</v>
          </cell>
          <cell r="N388">
            <v>38567</v>
          </cell>
          <cell r="O388">
            <v>1</v>
          </cell>
          <cell r="P388">
            <v>1</v>
          </cell>
          <cell r="Q388" t="str">
            <v>Obra finiquitada con acta y minuta del 7/12/05</v>
          </cell>
          <cell r="R388" t="str">
            <v>Con expediente 26/04/05</v>
          </cell>
          <cell r="T388" t="str">
            <v>Finiquitada</v>
          </cell>
          <cell r="W388">
            <v>0</v>
          </cell>
          <cell r="X388">
            <v>0</v>
          </cell>
          <cell r="Y388">
            <v>0</v>
          </cell>
          <cell r="AB388">
            <v>0</v>
          </cell>
          <cell r="AC388">
            <v>38523</v>
          </cell>
          <cell r="AD388">
            <v>38567</v>
          </cell>
          <cell r="AG388">
            <v>6009</v>
          </cell>
          <cell r="AH388">
            <v>31101</v>
          </cell>
          <cell r="AI388">
            <v>304</v>
          </cell>
          <cell r="AJ388">
            <v>556</v>
          </cell>
          <cell r="AK388">
            <v>947</v>
          </cell>
          <cell r="AL388">
            <v>148</v>
          </cell>
          <cell r="AM388" t="str">
            <v>AD</v>
          </cell>
          <cell r="AN388">
            <v>87</v>
          </cell>
          <cell r="AO388" t="str">
            <v>P</v>
          </cell>
          <cell r="AP388" t="str">
            <v>SP</v>
          </cell>
          <cell r="AQ388">
            <v>61</v>
          </cell>
          <cell r="AR388" t="str">
            <v>05</v>
          </cell>
          <cell r="AS388" t="str">
            <v>C</v>
          </cell>
          <cell r="AT388">
            <v>6</v>
          </cell>
          <cell r="AW388" t="str">
            <v>Pavimentación e Infraestructura</v>
          </cell>
          <cell r="AX388" t="str">
            <v>Obra</v>
          </cell>
          <cell r="AY388" t="str">
            <v>Municipal</v>
          </cell>
          <cell r="AZ388" t="str">
            <v>Esfuerzos Compartidos</v>
          </cell>
          <cell r="BB388" t="str">
            <v>Subdirección de Construcción</v>
          </cell>
          <cell r="BC388" t="str">
            <v>TR</v>
          </cell>
          <cell r="BD388" t="str">
            <v>OF</v>
          </cell>
          <cell r="BF388">
            <v>3</v>
          </cell>
          <cell r="BG388">
            <v>752716</v>
          </cell>
          <cell r="BH388">
            <v>38646</v>
          </cell>
          <cell r="BI388">
            <v>1105</v>
          </cell>
          <cell r="BJ388">
            <v>1156</v>
          </cell>
          <cell r="BK388">
            <v>306</v>
          </cell>
          <cell r="BL388">
            <v>303</v>
          </cell>
          <cell r="BM388" t="str">
            <v xml:space="preserve">Afianzadora SOFIMEX, S.A. </v>
          </cell>
          <cell r="BN388" t="str">
            <v>Alejandro Gutiérrez Carrillo</v>
          </cell>
          <cell r="BO388" t="str">
            <v>Presidente Comité No. 67</v>
          </cell>
          <cell r="BP388" t="str">
            <v>Ing. Juan José Quirarte Olmos</v>
          </cell>
          <cell r="BQ388" t="str">
            <v>Ing. Camilo Carbajal Ruvalcaba</v>
          </cell>
          <cell r="BR388">
            <v>38511</v>
          </cell>
          <cell r="BS388">
            <v>38678</v>
          </cell>
          <cell r="CG388">
            <v>301.10000000000002</v>
          </cell>
          <cell r="CH388" t="str">
            <v>Ing. Rafael Cortes Robles</v>
          </cell>
          <cell r="CQ388" t="str">
            <v>148AD05</v>
          </cell>
        </row>
        <row r="389">
          <cell r="A389" t="str">
            <v>230OT05</v>
          </cell>
          <cell r="C389" t="str">
            <v>230/P-OT-C07-05</v>
          </cell>
          <cell r="D389" t="str">
            <v>ELABORACION DE PROYECTO PARA EL TRAZO, NIVELACION Y CONFORMACION DE TERRACERIAS PARA PAVIMENTACION DE EMPEDRADO, LINEA DE RED DE AGUA POTABLE Y RED DE ALCANTARILLADO UBICADO EN LA CALLE SEGUNDA NORTE ENTRE LAS CALLES SEGUNDA PONIENTE Y PRIMERA PONIENTE EN</v>
          </cell>
          <cell r="E389" t="str">
            <v>15 DIAS</v>
          </cell>
          <cell r="F389">
            <v>20445.48</v>
          </cell>
          <cell r="G389" t="str">
            <v>BREYSA CONSTRUCTORA, S.A. DE C.V.</v>
          </cell>
          <cell r="H389" t="str">
            <v>Arq. José Alfonso Montejano Aranda</v>
          </cell>
          <cell r="I389" t="str">
            <v>Jardines de Nuevo México</v>
          </cell>
          <cell r="J389">
            <v>4</v>
          </cell>
          <cell r="K389" t="str">
            <v>Estudios y Proyectos</v>
          </cell>
          <cell r="L389" t="str">
            <v>Trazo, nivelación y conformación de terracería</v>
          </cell>
          <cell r="O389">
            <v>1</v>
          </cell>
          <cell r="P389">
            <v>1</v>
          </cell>
          <cell r="Q389" t="str">
            <v>Obra finiquitada con acta y minuta del 19/08/05</v>
          </cell>
          <cell r="T389" t="str">
            <v>Finiquitada</v>
          </cell>
          <cell r="W389">
            <v>0</v>
          </cell>
          <cell r="X389">
            <v>0</v>
          </cell>
          <cell r="Y389">
            <v>0</v>
          </cell>
          <cell r="AB389">
            <v>0</v>
          </cell>
          <cell r="AC389" t="str">
            <v/>
          </cell>
          <cell r="AD389" t="str">
            <v/>
          </cell>
          <cell r="AF389" t="str">
            <v/>
          </cell>
          <cell r="AG389">
            <v>6009</v>
          </cell>
          <cell r="AH389">
            <v>40117</v>
          </cell>
          <cell r="AI389">
            <v>801</v>
          </cell>
          <cell r="AJ389">
            <v>31</v>
          </cell>
          <cell r="AK389">
            <v>947</v>
          </cell>
          <cell r="AL389">
            <v>230</v>
          </cell>
          <cell r="AM389" t="str">
            <v>OT</v>
          </cell>
          <cell r="AN389">
            <v>49</v>
          </cell>
          <cell r="AO389" t="str">
            <v>P</v>
          </cell>
          <cell r="AP389" t="str">
            <v>SP</v>
          </cell>
          <cell r="AQ389">
            <v>85</v>
          </cell>
          <cell r="AR389" t="str">
            <v>05</v>
          </cell>
          <cell r="AS389" t="str">
            <v>C</v>
          </cell>
          <cell r="AT389">
            <v>7</v>
          </cell>
          <cell r="AW389" t="str">
            <v>Estudios y Proyectos</v>
          </cell>
          <cell r="AX389" t="str">
            <v>Estudio y Proyecto</v>
          </cell>
          <cell r="AY389" t="str">
            <v>Municipal</v>
          </cell>
          <cell r="AZ389" t="str">
            <v>Esfuerzos Compartidos</v>
          </cell>
          <cell r="BC389" t="str">
            <v>TR</v>
          </cell>
          <cell r="BD389" t="str">
            <v>OF</v>
          </cell>
          <cell r="BM389" t="e">
            <v>#N/A</v>
          </cell>
          <cell r="BN389" t="e">
            <v>#N/A</v>
          </cell>
          <cell r="BO389" t="e">
            <v>#N/A</v>
          </cell>
          <cell r="BP389" t="e">
            <v>#N/A</v>
          </cell>
          <cell r="BQ389" t="e">
            <v>#N/A</v>
          </cell>
          <cell r="CQ389" t="str">
            <v>230OT05</v>
          </cell>
        </row>
        <row r="390">
          <cell r="A390" t="str">
            <v>272AD05</v>
          </cell>
          <cell r="B390">
            <v>9</v>
          </cell>
          <cell r="C390" t="str">
            <v>272/N-AD-C07-05</v>
          </cell>
          <cell r="D390" t="str">
            <v xml:space="preserve">PAVIMENTACION CON CARPETA ASFALTICA Y SELLO SLURRY EN LA CALLE IDOLINA GAONA ENTRE LAS CALLES PRIMERA ORIENTE Y QUINTA ORIENTE (2a ETAPA DEL KM. 0+086 AL KM. 0+406) EN LA COLONIA JARDINES DE NUEVO MEXICO </v>
          </cell>
          <cell r="E390" t="str">
            <v>45 DIAS</v>
          </cell>
          <cell r="F390">
            <v>1484927.74</v>
          </cell>
          <cell r="G390" t="str">
            <v>ACONT, S.A. DE C.V.</v>
          </cell>
          <cell r="H390" t="str">
            <v>Ing. Miguel Frausto Rivera</v>
          </cell>
          <cell r="I390" t="str">
            <v>Jardines de Nuevo México</v>
          </cell>
          <cell r="J390">
            <v>4</v>
          </cell>
          <cell r="K390" t="str">
            <v>Pavimentos de Asfalto</v>
          </cell>
          <cell r="L390" t="str">
            <v>Asfalto</v>
          </cell>
          <cell r="M390">
            <v>38572</v>
          </cell>
          <cell r="N390">
            <v>38617</v>
          </cell>
          <cell r="O390">
            <v>1</v>
          </cell>
          <cell r="P390">
            <v>1</v>
          </cell>
          <cell r="Q390" t="str">
            <v>Obra finiquitada con acta y minuta del 9/12/05</v>
          </cell>
          <cell r="R390" t="str">
            <v>Con expediente 14/6/05</v>
          </cell>
          <cell r="T390" t="str">
            <v>Finiquitada</v>
          </cell>
          <cell r="W390">
            <v>0</v>
          </cell>
          <cell r="X390">
            <v>0</v>
          </cell>
          <cell r="Y390">
            <v>0</v>
          </cell>
          <cell r="AB390">
            <v>30</v>
          </cell>
          <cell r="AC390">
            <v>38589</v>
          </cell>
          <cell r="AD390">
            <v>38634</v>
          </cell>
          <cell r="AF390">
            <v>38665</v>
          </cell>
          <cell r="AG390">
            <v>8013</v>
          </cell>
          <cell r="AH390">
            <v>31001</v>
          </cell>
          <cell r="AI390">
            <v>310</v>
          </cell>
          <cell r="AJ390">
            <v>5</v>
          </cell>
          <cell r="AK390">
            <v>947</v>
          </cell>
          <cell r="AL390">
            <v>272</v>
          </cell>
          <cell r="AM390" t="str">
            <v>AD</v>
          </cell>
          <cell r="AN390">
            <v>153</v>
          </cell>
          <cell r="AO390" t="str">
            <v>N</v>
          </cell>
          <cell r="AP390" t="str">
            <v>SP</v>
          </cell>
          <cell r="AQ390">
            <v>96</v>
          </cell>
          <cell r="AR390" t="str">
            <v>05</v>
          </cell>
          <cell r="AS390" t="str">
            <v>C</v>
          </cell>
          <cell r="AT390">
            <v>7</v>
          </cell>
          <cell r="AW390" t="str">
            <v>Pavimentos</v>
          </cell>
          <cell r="AX390" t="str">
            <v>Obra</v>
          </cell>
          <cell r="AY390" t="str">
            <v>Infraestructura</v>
          </cell>
          <cell r="AZ390" t="str">
            <v>Mejoramiento de Barrios</v>
          </cell>
          <cell r="BB390" t="str">
            <v>Subdirección de Pavimentos</v>
          </cell>
          <cell r="BC390" t="str">
            <v>TR</v>
          </cell>
          <cell r="BD390" t="str">
            <v>OF</v>
          </cell>
          <cell r="BF390">
            <v>2</v>
          </cell>
          <cell r="BG390" t="str">
            <v>597475-0000</v>
          </cell>
          <cell r="BH390">
            <v>38665</v>
          </cell>
          <cell r="BI390">
            <v>1108</v>
          </cell>
          <cell r="BJ390">
            <v>1181</v>
          </cell>
          <cell r="BK390">
            <v>504</v>
          </cell>
          <cell r="BL390">
            <v>506</v>
          </cell>
          <cell r="BM390" t="str">
            <v xml:space="preserve">Fianzas Banorte, S.A. de C.V. </v>
          </cell>
          <cell r="BN390" t="str">
            <v>María Fabiola López Delgadillo</v>
          </cell>
          <cell r="BO390" t="str">
            <v>Presidente de Comité</v>
          </cell>
          <cell r="BP390" t="str">
            <v>Irene Yolanda Rosales García</v>
          </cell>
          <cell r="BQ390" t="str">
            <v>Estela Rizo Ordoñez</v>
          </cell>
          <cell r="BR390">
            <v>38558</v>
          </cell>
          <cell r="BS390">
            <v>38685</v>
          </cell>
          <cell r="CG390">
            <v>301</v>
          </cell>
          <cell r="CH390" t="str">
            <v>Ing. Alfredo Espinoza López</v>
          </cell>
          <cell r="CQ390" t="str">
            <v>272CR05</v>
          </cell>
        </row>
        <row r="391">
          <cell r="A391" t="str">
            <v>444AD05</v>
          </cell>
          <cell r="B391">
            <v>5</v>
          </cell>
          <cell r="C391" t="str">
            <v>444/N-AD-C11-05</v>
          </cell>
          <cell r="D391" t="str">
            <v>ELECTRIFICACIÓN EN MEDIA Y BAJA TENSIÓN EN LAS SIGUIENTES CALLES: OCTAVA PONIENTE ENTRE EMILIANO ZAPATA Y CUARTA NORTE, NOVENA PONIENTE ENTRE EMILIANO ZAPATA Y CUARTA NORTE, DÉCIMA PONIENTE ENTRE QUINTA SUR Y CUARTA NORTE, ONCEAVA PONIENTE ENTRE TERCERA N</v>
          </cell>
          <cell r="E391" t="str">
            <v>90 DIAS</v>
          </cell>
          <cell r="F391">
            <v>725181.64</v>
          </cell>
          <cell r="G391" t="str">
            <v>CHAPALA ELECTRIFICACIONES, S.A. DE C.V.</v>
          </cell>
          <cell r="H391" t="str">
            <v>Ing. Fernando Adame Tornell</v>
          </cell>
          <cell r="I391" t="str">
            <v>Jardines de Nuevo México</v>
          </cell>
          <cell r="J391">
            <v>4</v>
          </cell>
          <cell r="K391" t="str">
            <v>Electrificación</v>
          </cell>
          <cell r="L391" t="str">
            <v>Media y Baja Tensión</v>
          </cell>
          <cell r="M391">
            <v>38642</v>
          </cell>
          <cell r="N391">
            <v>36542</v>
          </cell>
          <cell r="O391">
            <v>1</v>
          </cell>
          <cell r="P391">
            <v>0.4</v>
          </cell>
          <cell r="R391" t="str">
            <v>Con expediente 30/9/05</v>
          </cell>
          <cell r="T391" t="str">
            <v>Terminada</v>
          </cell>
          <cell r="W391">
            <v>0</v>
          </cell>
          <cell r="X391">
            <v>0</v>
          </cell>
          <cell r="Y391">
            <v>0</v>
          </cell>
          <cell r="AB391">
            <v>0</v>
          </cell>
          <cell r="AC391">
            <v>38642</v>
          </cell>
          <cell r="AD391">
            <v>36542</v>
          </cell>
          <cell r="AG391">
            <v>8001</v>
          </cell>
          <cell r="AH391">
            <v>20401</v>
          </cell>
          <cell r="AI391">
            <v>207</v>
          </cell>
          <cell r="AJ391">
            <v>456</v>
          </cell>
          <cell r="AK391">
            <v>947</v>
          </cell>
          <cell r="AL391">
            <v>444</v>
          </cell>
          <cell r="AM391" t="str">
            <v>AD</v>
          </cell>
          <cell r="AN391">
            <v>245</v>
          </cell>
          <cell r="AO391" t="str">
            <v>N</v>
          </cell>
          <cell r="AP391" t="str">
            <v>SG</v>
          </cell>
          <cell r="AQ391">
            <v>12</v>
          </cell>
          <cell r="AR391" t="str">
            <v>05</v>
          </cell>
          <cell r="AS391" t="str">
            <v>C</v>
          </cell>
          <cell r="AT391">
            <v>11</v>
          </cell>
          <cell r="AW391" t="str">
            <v>Redes de Servicios Básicos</v>
          </cell>
          <cell r="AX391" t="str">
            <v>Obra</v>
          </cell>
          <cell r="AY391" t="str">
            <v>Infraestructura</v>
          </cell>
          <cell r="AZ391" t="str">
            <v>Infraestructura Social</v>
          </cell>
          <cell r="BB391" t="str">
            <v>Subdirección de Construcción</v>
          </cell>
          <cell r="BC391" t="str">
            <v>TR</v>
          </cell>
          <cell r="BD391" t="str">
            <v>SF</v>
          </cell>
          <cell r="BM391" t="e">
            <v>#N/A</v>
          </cell>
          <cell r="BN391" t="e">
            <v>#N/A</v>
          </cell>
          <cell r="BO391" t="e">
            <v>#N/A</v>
          </cell>
          <cell r="BP391" t="e">
            <v>#N/A</v>
          </cell>
          <cell r="BQ391" t="e">
            <v>#N/A</v>
          </cell>
          <cell r="BR391">
            <v>38643</v>
          </cell>
          <cell r="CH391" t="str">
            <v>Ing. Jorge Ortiz Moreno</v>
          </cell>
          <cell r="CQ391" t="str">
            <v>444AD05</v>
          </cell>
        </row>
        <row r="392">
          <cell r="A392" t="str">
            <v>514AD05</v>
          </cell>
          <cell r="B392">
            <v>66</v>
          </cell>
          <cell r="C392" t="str">
            <v>514/P-AD-C12-05</v>
          </cell>
          <cell r="D392" t="str">
            <v>CONSTRUCCION DE  BOCAS DE TORMENTA, LINEA DE ALEJAMIENTO Y PAVIMENTO CON MEZCLA ASFALTICA  EN LAS SIGUIENTES CALLES ELISEO OROZCO ENTRE LA CALLE TERCERA NORTE Y AVENIDA JUAN GIL PRECIADO, Y EN LA CALLE NOVENA ORIENTE ENTRE LA CALLE CUARTA NORTE Y LA AVENI</v>
          </cell>
          <cell r="E392" t="str">
            <v>60 DIAS</v>
          </cell>
          <cell r="F392">
            <v>945000</v>
          </cell>
          <cell r="G392" t="str">
            <v>ARQ. MARCO ANTONIO CORONA HERNANDEZ</v>
          </cell>
          <cell r="H392" t="str">
            <v>Arq. Alfonso Epardo Velázquez</v>
          </cell>
          <cell r="I392" t="str">
            <v>Jardines de Nuevo México</v>
          </cell>
          <cell r="J392">
            <v>4</v>
          </cell>
          <cell r="K392" t="str">
            <v>Obras Pluviales</v>
          </cell>
          <cell r="L392" t="str">
            <v>Bocas de tormenta</v>
          </cell>
          <cell r="M392">
            <v>38621</v>
          </cell>
          <cell r="N392">
            <v>38682</v>
          </cell>
          <cell r="O392">
            <v>1</v>
          </cell>
          <cell r="P392">
            <v>1</v>
          </cell>
          <cell r="Q392" t="str">
            <v>Obra finiqutada con acta y minuta del día 03/03/06</v>
          </cell>
          <cell r="R392" t="str">
            <v>Sin expediente</v>
          </cell>
          <cell r="T392" t="str">
            <v>Finiquitada</v>
          </cell>
          <cell r="W392">
            <v>0</v>
          </cell>
          <cell r="X392">
            <v>0</v>
          </cell>
          <cell r="Y392">
            <v>0</v>
          </cell>
          <cell r="AB392">
            <v>0</v>
          </cell>
          <cell r="AC392">
            <v>38621</v>
          </cell>
          <cell r="AD392">
            <v>38682</v>
          </cell>
          <cell r="AG392">
            <v>6004</v>
          </cell>
          <cell r="AH392">
            <v>20501</v>
          </cell>
          <cell r="AI392">
            <v>206</v>
          </cell>
          <cell r="AJ392">
            <v>602</v>
          </cell>
          <cell r="AK392">
            <v>947</v>
          </cell>
          <cell r="AL392">
            <v>514</v>
          </cell>
          <cell r="AM392" t="str">
            <v>AD</v>
          </cell>
          <cell r="AN392">
            <v>281</v>
          </cell>
          <cell r="AO392" t="str">
            <v>P</v>
          </cell>
          <cell r="AP392" t="str">
            <v>SD</v>
          </cell>
          <cell r="AQ392">
            <v>96</v>
          </cell>
          <cell r="AR392" t="str">
            <v>05</v>
          </cell>
          <cell r="AS392" t="str">
            <v>C</v>
          </cell>
          <cell r="AT392">
            <v>12</v>
          </cell>
          <cell r="AW392" t="str">
            <v>Redes de Servicios Básicos</v>
          </cell>
          <cell r="AX392" t="str">
            <v>Obra</v>
          </cell>
          <cell r="AY392" t="str">
            <v>Municipal</v>
          </cell>
          <cell r="AZ392" t="str">
            <v>Contingencia</v>
          </cell>
          <cell r="BB392" t="str">
            <v>Dep. de Estudios y Proyectos</v>
          </cell>
          <cell r="BC392" t="str">
            <v>TR</v>
          </cell>
          <cell r="BD392" t="str">
            <v>OF</v>
          </cell>
          <cell r="BF392">
            <v>2</v>
          </cell>
          <cell r="BG392">
            <v>765803</v>
          </cell>
          <cell r="BH392">
            <v>38701</v>
          </cell>
          <cell r="BI392">
            <v>1105</v>
          </cell>
          <cell r="BJ392">
            <v>1265</v>
          </cell>
          <cell r="BK392">
            <v>202</v>
          </cell>
          <cell r="BL392">
            <v>209</v>
          </cell>
          <cell r="BM392" t="str">
            <v xml:space="preserve">Afianzadora SOFIMEX, S.A. </v>
          </cell>
          <cell r="BN392" t="str">
            <v>Sr. Juan Vázquez</v>
          </cell>
          <cell r="BO392" t="str">
            <v>Presidente de Colonos</v>
          </cell>
          <cell r="BP392" t="str">
            <v>Arq. José Pablo Villaseñor Padilla</v>
          </cell>
          <cell r="BQ392" t="str">
            <v>Arq. Rafael Rangel Ramírez</v>
          </cell>
          <cell r="BR392">
            <v>38614</v>
          </cell>
          <cell r="BS392">
            <v>38770</v>
          </cell>
          <cell r="CH392" t="str">
            <v>Ing. Jorge Ortiz Moreno</v>
          </cell>
          <cell r="CQ392" t="str">
            <v>514AD05</v>
          </cell>
        </row>
        <row r="393">
          <cell r="A393" t="str">
            <v>691AD05</v>
          </cell>
          <cell r="B393">
            <v>40</v>
          </cell>
          <cell r="C393" t="str">
            <v>691/N-AD-C13-05</v>
          </cell>
          <cell r="D393" t="str">
            <v>CONSTRUCCIÓN DE POZOS DE ABSORCION, NIVELACION EN AREA DE JARDIN, PARA CAPTACION DE AGUAS PLUVIALES Y CAMBIO DE TINACOS, EN LA ESCUELA URBANA NO. 1021 "RAFAEL RAMIREZ" UBICADA EN LA CALLE CUARTA NORTE S/N, ENTRE LA C. ELISEO OROZCO Y C. PRIMERA PONIENTE E</v>
          </cell>
          <cell r="E393" t="str">
            <v>30 DIAS</v>
          </cell>
          <cell r="F393">
            <v>117558.29</v>
          </cell>
          <cell r="G393" t="str">
            <v>CONSTRUCCIONES TROCADERO, S.A. DE C.V.</v>
          </cell>
          <cell r="H393" t="str">
            <v>Arq. Gerardo Arceo Arizaga</v>
          </cell>
          <cell r="I393" t="str">
            <v>Jardines de Nuevo México</v>
          </cell>
          <cell r="J393">
            <v>4</v>
          </cell>
          <cell r="K393" t="str">
            <v>Espacios Educativos</v>
          </cell>
          <cell r="L393" t="str">
            <v>Pozos de Absorción</v>
          </cell>
          <cell r="M393">
            <v>38642</v>
          </cell>
          <cell r="N393">
            <v>38673</v>
          </cell>
          <cell r="O393">
            <v>1</v>
          </cell>
          <cell r="P393">
            <v>1</v>
          </cell>
          <cell r="Q393" t="str">
            <v>Obra finiquita con acta y minuta del día 3/5/06</v>
          </cell>
          <cell r="R393" t="str">
            <v>Con expediente 30/9/05</v>
          </cell>
          <cell r="T393" t="str">
            <v>Finiquitada</v>
          </cell>
          <cell r="W393">
            <v>0</v>
          </cell>
          <cell r="X393">
            <v>0</v>
          </cell>
          <cell r="Y393">
            <v>0</v>
          </cell>
          <cell r="AB393">
            <v>0</v>
          </cell>
          <cell r="AC393">
            <v>38642</v>
          </cell>
          <cell r="AD393">
            <v>38673</v>
          </cell>
          <cell r="AG393">
            <v>8002</v>
          </cell>
          <cell r="AH393">
            <v>10222</v>
          </cell>
          <cell r="AI393">
            <v>104</v>
          </cell>
          <cell r="AJ393">
            <v>688</v>
          </cell>
          <cell r="AK393">
            <v>947</v>
          </cell>
          <cell r="AL393">
            <v>515</v>
          </cell>
          <cell r="AM393" t="str">
            <v>AD</v>
          </cell>
          <cell r="AN393">
            <v>415</v>
          </cell>
          <cell r="AO393" t="str">
            <v>N</v>
          </cell>
          <cell r="AP393" t="str">
            <v>SJ</v>
          </cell>
          <cell r="AQ393">
            <v>83</v>
          </cell>
          <cell r="AR393" t="str">
            <v>05</v>
          </cell>
          <cell r="AS393" t="str">
            <v>C</v>
          </cell>
          <cell r="AT393">
            <v>13</v>
          </cell>
          <cell r="AW393" t="str">
            <v>Edificación</v>
          </cell>
          <cell r="AX393" t="str">
            <v>Obra</v>
          </cell>
          <cell r="AY393" t="str">
            <v>Infraestructura</v>
          </cell>
          <cell r="AZ393" t="str">
            <v>Infraestructura Social</v>
          </cell>
          <cell r="BB393" t="str">
            <v>Subdirección de Construcción</v>
          </cell>
          <cell r="BC393" t="str">
            <v>TR</v>
          </cell>
          <cell r="BD393" t="str">
            <v>OF</v>
          </cell>
          <cell r="BF393">
            <v>2</v>
          </cell>
          <cell r="BG393">
            <v>580227</v>
          </cell>
          <cell r="BH393">
            <v>38782</v>
          </cell>
          <cell r="BI393">
            <v>1102</v>
          </cell>
          <cell r="BJ393">
            <v>8048</v>
          </cell>
          <cell r="BK393">
            <v>107</v>
          </cell>
          <cell r="BL393">
            <v>108</v>
          </cell>
          <cell r="BM393" t="str">
            <v>Fianzas Monterrey, S.A.</v>
          </cell>
          <cell r="BN393" t="str">
            <v>María de los Angeles Lozano</v>
          </cell>
          <cell r="BO393" t="str">
            <v>Directora</v>
          </cell>
          <cell r="BP393" t="str">
            <v>Arq. Víctor Manuel Lomelí Leos</v>
          </cell>
          <cell r="BQ393" t="str">
            <v>Arq. Joel Olivares Duarte</v>
          </cell>
          <cell r="BR393">
            <v>38635</v>
          </cell>
          <cell r="CH393" t="str">
            <v>Arq. José Manuel Camacho Murillo</v>
          </cell>
          <cell r="CQ393" t="str">
            <v>691AD05</v>
          </cell>
        </row>
        <row r="394">
          <cell r="A394" t="str">
            <v>859OT05</v>
          </cell>
          <cell r="C394" t="str">
            <v>859/N-OT-C15-05</v>
          </cell>
          <cell r="D394" t="str">
            <v xml:space="preserve">ELABORACION DE PROYECTO PARA LA ELECTRIFICACIÓN EN MEDIA Y BAJA TENSIÓN EN LAS SIGUIENTES CALLES: OCTAVA PONIENTE ENTRE EMILIANO ZAPATA Y CUARTA NORTE, NOVENA PONIENTE ENTRE EMILIANO ZAPATA Y CUARTA NORTE, DÉCIMA PONIENTE ENTRE QUINTA SUR Y CUARTA NORTE, </v>
          </cell>
          <cell r="E394" t="str">
            <v>15 DIAS</v>
          </cell>
          <cell r="F394">
            <v>19205.61</v>
          </cell>
          <cell r="G394" t="str">
            <v>ING. JOSE MANUEL DE SANTIAGO RIVAS</v>
          </cell>
          <cell r="H394" t="str">
            <v>Arq. José Alfonso Montejano Aranda</v>
          </cell>
          <cell r="I394" t="str">
            <v>Jardines de Nuevo México</v>
          </cell>
          <cell r="J394">
            <v>4</v>
          </cell>
          <cell r="K394" t="str">
            <v>Estudios y Proyectos</v>
          </cell>
          <cell r="L394" t="str">
            <v>Electrificación</v>
          </cell>
          <cell r="O394">
            <v>1</v>
          </cell>
          <cell r="P394">
            <v>1</v>
          </cell>
          <cell r="Q394" t="str">
            <v>Obra finiquita con acta y minuta del día 24/11/05</v>
          </cell>
          <cell r="T394" t="str">
            <v>Finiquitada</v>
          </cell>
          <cell r="W394">
            <v>0</v>
          </cell>
          <cell r="X394">
            <v>0</v>
          </cell>
          <cell r="Y394">
            <v>0</v>
          </cell>
          <cell r="AB394">
            <v>0</v>
          </cell>
          <cell r="AC394" t="str">
            <v/>
          </cell>
          <cell r="AD394" t="str">
            <v/>
          </cell>
          <cell r="AG394">
            <v>8001</v>
          </cell>
          <cell r="AH394">
            <v>40108</v>
          </cell>
          <cell r="AI394">
            <v>801</v>
          </cell>
          <cell r="AJ394">
            <v>198</v>
          </cell>
          <cell r="AK394">
            <v>947</v>
          </cell>
          <cell r="AL394">
            <v>516</v>
          </cell>
          <cell r="AM394" t="str">
            <v>OT</v>
          </cell>
          <cell r="AN394">
            <v>302</v>
          </cell>
          <cell r="AO394" t="str">
            <v>N</v>
          </cell>
          <cell r="AP394" t="str">
            <v>SG</v>
          </cell>
          <cell r="AQ394">
            <v>67</v>
          </cell>
          <cell r="AR394" t="str">
            <v>05</v>
          </cell>
          <cell r="AS394" t="str">
            <v>C</v>
          </cell>
          <cell r="AT394">
            <v>15</v>
          </cell>
          <cell r="AW394" t="str">
            <v>Estudios y Proyectos</v>
          </cell>
          <cell r="AX394" t="str">
            <v>Estudio y Proyecto</v>
          </cell>
          <cell r="AY394" t="str">
            <v>Infraestructura</v>
          </cell>
          <cell r="AZ394" t="str">
            <v>Infraestructura Social</v>
          </cell>
          <cell r="BC394" t="str">
            <v>TR</v>
          </cell>
          <cell r="BD394" t="str">
            <v>OF</v>
          </cell>
          <cell r="BM394" t="e">
            <v>#N/A</v>
          </cell>
          <cell r="BN394" t="e">
            <v>#N/A</v>
          </cell>
          <cell r="BO394" t="e">
            <v>#N/A</v>
          </cell>
          <cell r="BP394" t="e">
            <v>#N/A</v>
          </cell>
          <cell r="BQ394" t="e">
            <v>#N/A</v>
          </cell>
          <cell r="CQ394" t="str">
            <v>859OT05</v>
          </cell>
        </row>
        <row r="395">
          <cell r="A395" t="str">
            <v>882AD05</v>
          </cell>
          <cell r="B395">
            <v>121</v>
          </cell>
          <cell r="C395" t="str">
            <v>882/N-AD-C15-05</v>
          </cell>
          <cell r="D395" t="str">
            <v xml:space="preserve">PAVIMENTACION CON CARPETA ASFALTICA Y SELLO SLURRY EN LA CALLE IDOLINA GAONA ENTRE LAS CALLES QUINTA ORIENTE Y SEXTA ORIENTE (3a ETAPA DEL KM. 0+406 AL KM. 0+426) EN LA COLONIA JARDINES DE NUEVO MEXICO </v>
          </cell>
          <cell r="E395" t="str">
            <v>30 DIAS</v>
          </cell>
          <cell r="F395">
            <v>259016</v>
          </cell>
          <cell r="G395" t="str">
            <v>ACONT, S.A. DE C.V.</v>
          </cell>
          <cell r="H395" t="str">
            <v>Ing. Miguel Frausto Rivera</v>
          </cell>
          <cell r="I395" t="str">
            <v>Jardines de Nuevo México</v>
          </cell>
          <cell r="J395">
            <v>4</v>
          </cell>
          <cell r="K395" t="str">
            <v>Pavimentos de Asfalto</v>
          </cell>
          <cell r="L395" t="str">
            <v>Asfalto</v>
          </cell>
          <cell r="M395">
            <v>38684</v>
          </cell>
          <cell r="N395">
            <v>38714</v>
          </cell>
          <cell r="O395">
            <v>1</v>
          </cell>
          <cell r="P395">
            <v>1</v>
          </cell>
          <cell r="Q395" t="str">
            <v>Obra finiquita con acta y minuta del día 9/12/05</v>
          </cell>
          <cell r="R395" t="str">
            <v>Con expediente 18/11/05</v>
          </cell>
          <cell r="T395" t="str">
            <v>Finiquitada</v>
          </cell>
          <cell r="W395">
            <v>0</v>
          </cell>
          <cell r="X395">
            <v>0</v>
          </cell>
          <cell r="Y395">
            <v>0</v>
          </cell>
          <cell r="AB395">
            <v>0</v>
          </cell>
          <cell r="AC395">
            <v>38684</v>
          </cell>
          <cell r="AD395">
            <v>38714</v>
          </cell>
          <cell r="AG395">
            <v>8013</v>
          </cell>
          <cell r="AH395">
            <v>31001</v>
          </cell>
          <cell r="AI395">
            <v>310</v>
          </cell>
          <cell r="AJ395">
            <v>5</v>
          </cell>
          <cell r="AK395">
            <v>947</v>
          </cell>
          <cell r="AL395">
            <v>882</v>
          </cell>
          <cell r="AM395" t="str">
            <v>AD</v>
          </cell>
          <cell r="AN395">
            <v>475</v>
          </cell>
          <cell r="AO395" t="str">
            <v>N</v>
          </cell>
          <cell r="AP395" t="str">
            <v>SP</v>
          </cell>
          <cell r="AQ395">
            <v>244</v>
          </cell>
          <cell r="AR395" t="str">
            <v>05</v>
          </cell>
          <cell r="AS395" t="str">
            <v>C</v>
          </cell>
          <cell r="AT395">
            <v>15</v>
          </cell>
          <cell r="AW395" t="str">
            <v>Pavimentos</v>
          </cell>
          <cell r="AX395" t="str">
            <v>Obra</v>
          </cell>
          <cell r="AY395" t="str">
            <v>Infraestructura</v>
          </cell>
          <cell r="AZ395" t="str">
            <v>Mejoramiento de Barrios</v>
          </cell>
          <cell r="BB395" t="str">
            <v>Subdirección de Pavimentos</v>
          </cell>
          <cell r="BC395" t="str">
            <v>TR</v>
          </cell>
          <cell r="BD395" t="str">
            <v>OF</v>
          </cell>
          <cell r="BF395">
            <v>1</v>
          </cell>
          <cell r="BG395" t="str">
            <v>634198-0000</v>
          </cell>
          <cell r="BH395">
            <v>38681</v>
          </cell>
          <cell r="BI395">
            <v>1108</v>
          </cell>
          <cell r="BJ395">
            <v>1181</v>
          </cell>
          <cell r="BK395">
            <v>504</v>
          </cell>
          <cell r="BL395">
            <v>506</v>
          </cell>
          <cell r="BM395" t="str">
            <v xml:space="preserve">Fianzas Banorte, S.A. de C.V. </v>
          </cell>
          <cell r="BN395" t="str">
            <v>María Fabiola López Delgadillo</v>
          </cell>
          <cell r="BO395" t="str">
            <v>Presidente de Comité</v>
          </cell>
          <cell r="BP395" t="str">
            <v>Irene Yolanda Rosales García</v>
          </cell>
          <cell r="BQ395" t="str">
            <v>Estela Rizo Ordoñez</v>
          </cell>
          <cell r="BR395">
            <v>38673</v>
          </cell>
          <cell r="BS395">
            <v>38685</v>
          </cell>
          <cell r="CH395" t="str">
            <v>Ing. Alfredo Espinoza López</v>
          </cell>
          <cell r="CQ395" t="str">
            <v>882AD05</v>
          </cell>
        </row>
        <row r="396">
          <cell r="A396" t="str">
            <v>394CP05</v>
          </cell>
          <cell r="B396">
            <v>5</v>
          </cell>
          <cell r="C396" t="str">
            <v>394/P-CP-C10-05</v>
          </cell>
          <cell r="D396" t="str">
            <v>CONSTRUCCION DE SEGUNDA ETAPA PARA LA PAVIMENTACION INTEGRAL Y CONTINUACION DE LA AVENIDA PASEO DE LAS CAOBAS ENTRE PROL. JOSE PARRES ARIAS Y LA CALLE NICOLAS OROZCO RAMIREZ.</v>
          </cell>
          <cell r="E396" t="str">
            <v>120 DIAS</v>
          </cell>
          <cell r="F396">
            <v>10000000</v>
          </cell>
          <cell r="G396" t="str">
            <v>LICITACION PUBLICA</v>
          </cell>
          <cell r="H396" t="str">
            <v>Ing. Guillermo Valle Caudillo</v>
          </cell>
          <cell r="I396" t="str">
            <v>Tesistán Alamedas</v>
          </cell>
          <cell r="J396" t="str">
            <v>2A</v>
          </cell>
          <cell r="K396" t="str">
            <v>Pavimentos de Asfalto</v>
          </cell>
          <cell r="L396" t="str">
            <v>Asfalto</v>
          </cell>
          <cell r="O396">
            <v>0</v>
          </cell>
          <cell r="P396">
            <v>0</v>
          </cell>
          <cell r="Q396" t="str">
            <v>cancelada en comisión 15</v>
          </cell>
          <cell r="R396" t="str">
            <v>Con expediente 11/11/05</v>
          </cell>
          <cell r="T396" t="str">
            <v>cancelada</v>
          </cell>
          <cell r="W396">
            <v>0</v>
          </cell>
          <cell r="X396">
            <v>0</v>
          </cell>
          <cell r="Y396">
            <v>0</v>
          </cell>
          <cell r="AB396">
            <v>0</v>
          </cell>
          <cell r="AC396" t="str">
            <v/>
          </cell>
          <cell r="AD396" t="str">
            <v/>
          </cell>
          <cell r="AG396">
            <v>6023</v>
          </cell>
          <cell r="AH396">
            <v>31001</v>
          </cell>
          <cell r="AI396">
            <v>304</v>
          </cell>
          <cell r="AJ396">
            <v>806</v>
          </cell>
          <cell r="AK396">
            <v>1166</v>
          </cell>
          <cell r="AL396">
            <v>394</v>
          </cell>
          <cell r="AM396" t="str">
            <v>CP</v>
          </cell>
          <cell r="AN396">
            <v>11</v>
          </cell>
          <cell r="AO396" t="str">
            <v>P</v>
          </cell>
          <cell r="AP396" t="str">
            <v>SP</v>
          </cell>
          <cell r="AQ396">
            <v>121</v>
          </cell>
          <cell r="AR396" t="str">
            <v>05</v>
          </cell>
          <cell r="AS396" t="str">
            <v>C</v>
          </cell>
          <cell r="AT396">
            <v>10</v>
          </cell>
          <cell r="AW396" t="str">
            <v>Pavimentación e Infraestructura</v>
          </cell>
          <cell r="AX396" t="str">
            <v>Obra</v>
          </cell>
          <cell r="AY396" t="str">
            <v>Municipal</v>
          </cell>
          <cell r="BB396" t="str">
            <v>Subdirección de Construcción</v>
          </cell>
          <cell r="BC396" t="str">
            <v>OC</v>
          </cell>
          <cell r="BD396" t="str">
            <v>OC</v>
          </cell>
          <cell r="BM396" t="e">
            <v>#N/A</v>
          </cell>
          <cell r="BN396" t="e">
            <v>#N/A</v>
          </cell>
          <cell r="BO396" t="e">
            <v>#N/A</v>
          </cell>
          <cell r="BP396" t="e">
            <v>#N/A</v>
          </cell>
          <cell r="BQ396" t="e">
            <v>#N/A</v>
          </cell>
          <cell r="CQ396" t="str">
            <v>394CP05</v>
          </cell>
        </row>
        <row r="397">
          <cell r="A397" t="str">
            <v>186AD05</v>
          </cell>
          <cell r="C397" t="str">
            <v>186/P-AD-C07-05</v>
          </cell>
          <cell r="D397" t="str">
            <v>APOYO DE BRIGADA DE TOPOGRAFIA, LABORATORIO DE MECANICA DE SUELOS Y DIRECCION ARQUITECTONICA PARA LA CONSTRUCCION DE LOS RETORNOS VIALES ORIENTE Y PONIENTE EN LA SOLUCION VIAL DEL CRUCE DE LA AV. MARIANO OTERO Y PERIFERICO Y SUPERVISION DE LINEA DE ALEJAM</v>
          </cell>
          <cell r="E397" t="str">
            <v>180 DIAS</v>
          </cell>
          <cell r="F397">
            <v>436839</v>
          </cell>
          <cell r="G397" t="str">
            <v>GEOP, S.A. DE C.V.</v>
          </cell>
          <cell r="H397" t="str">
            <v>Ing. Jorge Ortíz Moreno</v>
          </cell>
          <cell r="I397" t="str">
            <v>Jardines del Sol</v>
          </cell>
          <cell r="J397">
            <v>6</v>
          </cell>
          <cell r="K397" t="str">
            <v>Estudios y Proyectos</v>
          </cell>
          <cell r="L397" t="str">
            <v>Mecánica de suelos</v>
          </cell>
          <cell r="M397">
            <v>38509</v>
          </cell>
          <cell r="N397">
            <v>38692</v>
          </cell>
          <cell r="O397">
            <v>1</v>
          </cell>
          <cell r="P397">
            <v>1</v>
          </cell>
          <cell r="Q397" t="str">
            <v>Obra finiquitada con acta y minuta del 1/09/05</v>
          </cell>
          <cell r="R397" t="str">
            <v>Sin expediente</v>
          </cell>
          <cell r="T397" t="str">
            <v>Finiquitada</v>
          </cell>
          <cell r="W397">
            <v>0</v>
          </cell>
          <cell r="X397">
            <v>0</v>
          </cell>
          <cell r="Y397">
            <v>0</v>
          </cell>
          <cell r="AB397">
            <v>0</v>
          </cell>
          <cell r="AC397">
            <v>38509</v>
          </cell>
          <cell r="AD397">
            <v>38692</v>
          </cell>
          <cell r="AG397">
            <v>6001</v>
          </cell>
          <cell r="AH397">
            <v>40102</v>
          </cell>
          <cell r="AI397">
            <v>305</v>
          </cell>
          <cell r="AJ397">
            <v>614</v>
          </cell>
          <cell r="AK397">
            <v>551</v>
          </cell>
          <cell r="AL397">
            <v>186</v>
          </cell>
          <cell r="AM397" t="str">
            <v>AD</v>
          </cell>
          <cell r="AN397">
            <v>121</v>
          </cell>
          <cell r="AO397" t="str">
            <v>P</v>
          </cell>
          <cell r="AP397" t="str">
            <v>SP</v>
          </cell>
          <cell r="AQ397">
            <v>66</v>
          </cell>
          <cell r="AR397" t="str">
            <v>05</v>
          </cell>
          <cell r="AS397" t="str">
            <v>C</v>
          </cell>
          <cell r="AT397">
            <v>7</v>
          </cell>
          <cell r="AW397" t="str">
            <v>Pavimentación e Infraestructura</v>
          </cell>
          <cell r="AX397" t="str">
            <v>Estudio y Proyecto</v>
          </cell>
          <cell r="AY397" t="str">
            <v>Municipal</v>
          </cell>
          <cell r="AZ397" t="str">
            <v>Obra Pública</v>
          </cell>
          <cell r="BB397" t="str">
            <v>Subdirección de Construcción</v>
          </cell>
          <cell r="BC397" t="str">
            <v>TR</v>
          </cell>
          <cell r="BD397" t="str">
            <v>OF</v>
          </cell>
          <cell r="BF397">
            <v>1</v>
          </cell>
          <cell r="BG397" t="str">
            <v>GDL005-002487</v>
          </cell>
          <cell r="BH397">
            <v>38530</v>
          </cell>
          <cell r="BI397">
            <v>1104</v>
          </cell>
          <cell r="BJ397">
            <v>410</v>
          </cell>
          <cell r="BK397">
            <v>304</v>
          </cell>
          <cell r="BL397">
            <v>303</v>
          </cell>
          <cell r="BM397" t="str">
            <v>Fianzas ASECAM, S.A.</v>
          </cell>
          <cell r="BN397" t="str">
            <v>Ing. Humberto Rojas Arteaga</v>
          </cell>
          <cell r="BO397" t="str">
            <v>Encargado del Despacho de Pavimentación e Infraestructura</v>
          </cell>
          <cell r="BP397" t="str">
            <v>Ing. Guillermo Valle Caudillo</v>
          </cell>
          <cell r="BQ397" t="str">
            <v>Ing. Camilo Carbajal Ruvalcaba</v>
          </cell>
          <cell r="BR397">
            <v>38520</v>
          </cell>
          <cell r="BS397">
            <v>38597</v>
          </cell>
          <cell r="CG397">
            <v>301.10000000000002</v>
          </cell>
          <cell r="CH397" t="str">
            <v>Ing. Rafael Cortes Robles</v>
          </cell>
          <cell r="CQ397" t="str">
            <v>186AD05</v>
          </cell>
        </row>
        <row r="398">
          <cell r="A398" t="str">
            <v>187AD05</v>
          </cell>
          <cell r="B398">
            <v>39</v>
          </cell>
          <cell r="C398" t="str">
            <v>187/P-AD-C07-05</v>
          </cell>
          <cell r="D398" t="str">
            <v>CONSTRUCCION DE PRIMERA ETAPA PARA LA PAVIMENTACION CON ASFALTO UBICADO EN LA CALLE LABNA ENTRE TEOTIHUACAN Y AV. MARIANO OTERO DEL CADENAMIENTO 0+640 AL 0+667.50 Y DEL 0+677.50 AL 1+085, INCLUYENDO BOCAS DE TORMENTA TRANSVERALES Y ALUMBRADO EN LA COLONIA</v>
          </cell>
          <cell r="E398" t="str">
            <v>60 DIAS</v>
          </cell>
          <cell r="F398">
            <v>950000</v>
          </cell>
          <cell r="G398" t="str">
            <v>JOFRA CONSTRUCCIONES, S.A. DE C.V.</v>
          </cell>
          <cell r="H398" t="str">
            <v>Ing. Miguel Frausto Rivera</v>
          </cell>
          <cell r="I398" t="str">
            <v>Jardines del Sol</v>
          </cell>
          <cell r="J398">
            <v>6</v>
          </cell>
          <cell r="K398" t="str">
            <v>Pavimentos de Asfalto</v>
          </cell>
          <cell r="L398" t="str">
            <v>Asfalto</v>
          </cell>
          <cell r="M398">
            <v>38523</v>
          </cell>
          <cell r="N398">
            <v>38584</v>
          </cell>
          <cell r="O398">
            <v>1</v>
          </cell>
          <cell r="P398">
            <v>1</v>
          </cell>
          <cell r="Q398" t="str">
            <v>Obra finiquitada con acta y minuta del 1/09/05</v>
          </cell>
          <cell r="R398" t="str">
            <v>Con expediente 22/7/05</v>
          </cell>
          <cell r="T398" t="str">
            <v>Finiquitada</v>
          </cell>
          <cell r="W398">
            <v>0</v>
          </cell>
          <cell r="X398">
            <v>0</v>
          </cell>
          <cell r="Y398">
            <v>0</v>
          </cell>
          <cell r="AB398">
            <v>0</v>
          </cell>
          <cell r="AC398">
            <v>38523</v>
          </cell>
          <cell r="AD398">
            <v>38584</v>
          </cell>
          <cell r="AG398">
            <v>6001</v>
          </cell>
          <cell r="AH398">
            <v>31001</v>
          </cell>
          <cell r="AI398">
            <v>310</v>
          </cell>
          <cell r="AJ398">
            <v>630</v>
          </cell>
          <cell r="AK398">
            <v>551</v>
          </cell>
          <cell r="AL398">
            <v>187</v>
          </cell>
          <cell r="AM398" t="str">
            <v>AD</v>
          </cell>
          <cell r="AN398">
            <v>122</v>
          </cell>
          <cell r="AO398" t="str">
            <v>P</v>
          </cell>
          <cell r="AP398" t="str">
            <v>SP</v>
          </cell>
          <cell r="AQ398">
            <v>67</v>
          </cell>
          <cell r="AR398" t="str">
            <v>05</v>
          </cell>
          <cell r="AS398" t="str">
            <v>C</v>
          </cell>
          <cell r="AT398">
            <v>7</v>
          </cell>
          <cell r="AW398" t="str">
            <v>Pavimentos</v>
          </cell>
          <cell r="AX398" t="str">
            <v>Obra</v>
          </cell>
          <cell r="AY398" t="str">
            <v>Municipal</v>
          </cell>
          <cell r="AZ398" t="str">
            <v>Obra Pública</v>
          </cell>
          <cell r="BB398" t="str">
            <v>Subdirección de Pavimentos</v>
          </cell>
          <cell r="BC398" t="str">
            <v>TR</v>
          </cell>
          <cell r="BD398" t="str">
            <v>OF</v>
          </cell>
          <cell r="BF398">
            <v>2</v>
          </cell>
          <cell r="BG398" t="str">
            <v>591629-0000</v>
          </cell>
          <cell r="BH398">
            <v>38565</v>
          </cell>
          <cell r="BI398">
            <v>1108</v>
          </cell>
          <cell r="BJ398">
            <v>202</v>
          </cell>
          <cell r="BK398">
            <v>504</v>
          </cell>
          <cell r="BL398">
            <v>506</v>
          </cell>
          <cell r="BM398" t="str">
            <v xml:space="preserve">Fianzas Banorte, S.A. de C.V. </v>
          </cell>
          <cell r="BN398" t="str">
            <v>Ing. Alfredo Espinoza López</v>
          </cell>
          <cell r="BO398" t="str">
            <v>Subdirector de Pavimentos</v>
          </cell>
          <cell r="BP398" t="str">
            <v>Irene Yolanda Rosales García</v>
          </cell>
          <cell r="BQ398" t="str">
            <v>Estela Rizo Ordoñez</v>
          </cell>
          <cell r="BR398">
            <v>38541</v>
          </cell>
          <cell r="BS398">
            <v>38579</v>
          </cell>
          <cell r="CG398">
            <v>301</v>
          </cell>
          <cell r="CH398" t="str">
            <v>Ing. Alfredo Espinoza López</v>
          </cell>
          <cell r="CQ398" t="str">
            <v>187AD05</v>
          </cell>
        </row>
        <row r="399">
          <cell r="A399" t="str">
            <v>188AD05</v>
          </cell>
          <cell r="C399" t="str">
            <v>188/P-AD-C07-05</v>
          </cell>
          <cell r="D399" t="str">
            <v>ELABORACION DE PROYECTO PARA LA PAVIMENTACION CON CONCRETO HIDRAULICO  UBICADO EN LA CALLE LABNA ENTRE AV. MOCTEZUMA Y AV. MARIANO OTERO EN LA COLONIA  JARDINES DEL SOL</v>
          </cell>
          <cell r="E399" t="str">
            <v>30 DIAS</v>
          </cell>
          <cell r="F399">
            <v>119880.91</v>
          </cell>
          <cell r="G399" t="str">
            <v>CEBRALSA ,S.A. DE C.V.</v>
          </cell>
          <cell r="H399" t="str">
            <v>Arq. José Alfonso Montejano Aranda</v>
          </cell>
          <cell r="I399" t="str">
            <v>Jardines del Sol</v>
          </cell>
          <cell r="J399">
            <v>6</v>
          </cell>
          <cell r="K399" t="str">
            <v>Estudios y Proyectos</v>
          </cell>
          <cell r="L399" t="str">
            <v>Pavimentos</v>
          </cell>
          <cell r="O399">
            <v>1</v>
          </cell>
          <cell r="P399">
            <v>1</v>
          </cell>
          <cell r="Q399" t="str">
            <v>Obra finiquitada con acta y minuta del 1/07/05</v>
          </cell>
          <cell r="T399" t="str">
            <v>Finiquitada</v>
          </cell>
          <cell r="W399">
            <v>0</v>
          </cell>
          <cell r="X399">
            <v>0</v>
          </cell>
          <cell r="Y399">
            <v>0</v>
          </cell>
          <cell r="AB399">
            <v>0</v>
          </cell>
          <cell r="AC399" t="str">
            <v/>
          </cell>
          <cell r="AD399" t="str">
            <v/>
          </cell>
          <cell r="AF399" t="str">
            <v/>
          </cell>
          <cell r="AG399">
            <v>6001</v>
          </cell>
          <cell r="AH399">
            <v>40113</v>
          </cell>
          <cell r="AI399">
            <v>801</v>
          </cell>
          <cell r="AJ399">
            <v>38</v>
          </cell>
          <cell r="AK399">
            <v>551</v>
          </cell>
          <cell r="AL399">
            <v>188</v>
          </cell>
          <cell r="AM399" t="str">
            <v>AD</v>
          </cell>
          <cell r="AN399">
            <v>123</v>
          </cell>
          <cell r="AO399" t="str">
            <v>P</v>
          </cell>
          <cell r="AP399" t="str">
            <v>SP</v>
          </cell>
          <cell r="AQ399">
            <v>68</v>
          </cell>
          <cell r="AR399" t="str">
            <v>05</v>
          </cell>
          <cell r="AS399" t="str">
            <v>C</v>
          </cell>
          <cell r="AT399">
            <v>7</v>
          </cell>
          <cell r="AW399" t="str">
            <v>Estudios y Proyectos</v>
          </cell>
          <cell r="AX399" t="str">
            <v>Estudio y Proyecto</v>
          </cell>
          <cell r="AY399" t="str">
            <v>Municipal</v>
          </cell>
          <cell r="AZ399" t="str">
            <v>Obra Pública</v>
          </cell>
          <cell r="BC399" t="str">
            <v>TR</v>
          </cell>
          <cell r="BD399" t="str">
            <v>OF</v>
          </cell>
          <cell r="BM399" t="e">
            <v>#N/A</v>
          </cell>
          <cell r="BN399" t="e">
            <v>#N/A</v>
          </cell>
          <cell r="BO399" t="e">
            <v>#N/A</v>
          </cell>
          <cell r="BP399" t="e">
            <v>#N/A</v>
          </cell>
          <cell r="BQ399" t="e">
            <v>#N/A</v>
          </cell>
          <cell r="CQ399" t="str">
            <v>188AD05</v>
          </cell>
        </row>
        <row r="400">
          <cell r="A400" t="str">
            <v>634AD05</v>
          </cell>
          <cell r="B400">
            <v>89</v>
          </cell>
          <cell r="C400" t="str">
            <v>634/N-AD-C13-05</v>
          </cell>
          <cell r="D400" t="str">
            <v>CONSTRUCCIÓN  DE LA RED DE ALCANTARILLADO SANITARIO Y DESCARGAS DOMICILIARIAS EN LA PRIVADA ALUMINIO ENTRE ALUMINIO Y TUGSTENO  Y ALUMINIO ENTRE COBRE Y GUILLERMO COSIO VIDAURRI EN LA COLONIA JARDINES TAPATÍOS</v>
          </cell>
          <cell r="E400" t="str">
            <v>30 DÍAS</v>
          </cell>
          <cell r="F400">
            <v>200000</v>
          </cell>
          <cell r="G400" t="str">
            <v>ING. LUIS EDMUNDO LOPEZ SEGURA</v>
          </cell>
          <cell r="H400" t="str">
            <v>Arq. José Pablo Villaseñor Padilla</v>
          </cell>
          <cell r="I400" t="str">
            <v>Jardínes Tapatíos</v>
          </cell>
          <cell r="J400">
            <v>7</v>
          </cell>
          <cell r="K400" t="str">
            <v>Alcantarillado y Colectores</v>
          </cell>
          <cell r="L400" t="str">
            <v>Red de Alcantarillado</v>
          </cell>
          <cell r="M400">
            <v>38684</v>
          </cell>
          <cell r="N400">
            <v>38714</v>
          </cell>
          <cell r="O400">
            <v>1</v>
          </cell>
          <cell r="P400">
            <v>1</v>
          </cell>
          <cell r="Q400" t="str">
            <v>Obra terminda  y finiquitada con acta y minuta del día 23/11/05</v>
          </cell>
          <cell r="R400" t="str">
            <v>Con expediente 25/10/05</v>
          </cell>
          <cell r="T400" t="str">
            <v>Finiquitada</v>
          </cell>
          <cell r="W400">
            <v>0</v>
          </cell>
          <cell r="X400">
            <v>0</v>
          </cell>
          <cell r="Y400">
            <v>0</v>
          </cell>
          <cell r="AB400">
            <v>0</v>
          </cell>
          <cell r="AC400">
            <v>38684</v>
          </cell>
          <cell r="AD400">
            <v>38714</v>
          </cell>
          <cell r="AG400">
            <v>8001</v>
          </cell>
          <cell r="AH400">
            <v>20102</v>
          </cell>
          <cell r="AI400">
            <v>202</v>
          </cell>
          <cell r="AJ400">
            <v>550</v>
          </cell>
          <cell r="AK400">
            <v>1203</v>
          </cell>
          <cell r="AL400">
            <v>189</v>
          </cell>
          <cell r="AM400" t="str">
            <v>AD</v>
          </cell>
          <cell r="AN400">
            <v>364</v>
          </cell>
          <cell r="AO400" t="str">
            <v>N</v>
          </cell>
          <cell r="AP400" t="str">
            <v>SD</v>
          </cell>
          <cell r="AQ400">
            <v>112</v>
          </cell>
          <cell r="AR400" t="str">
            <v>05</v>
          </cell>
          <cell r="AS400" t="str">
            <v>C</v>
          </cell>
          <cell r="AT400">
            <v>13</v>
          </cell>
          <cell r="AW400" t="str">
            <v>Redes de Servicios Básicos</v>
          </cell>
          <cell r="AX400" t="str">
            <v>Obra</v>
          </cell>
          <cell r="AY400" t="str">
            <v>Infraestructura</v>
          </cell>
          <cell r="AZ400" t="str">
            <v>Infraestructura Social</v>
          </cell>
          <cell r="BB400" t="str">
            <v>Subdirección de Construcción</v>
          </cell>
          <cell r="BC400" t="str">
            <v>TR</v>
          </cell>
          <cell r="BD400" t="str">
            <v>OF</v>
          </cell>
          <cell r="BF400">
            <v>2</v>
          </cell>
          <cell r="BG400" t="str">
            <v>GDL-005002555</v>
          </cell>
          <cell r="BH400">
            <v>38673</v>
          </cell>
          <cell r="BI400">
            <v>1104</v>
          </cell>
          <cell r="BJ400">
            <v>1150</v>
          </cell>
          <cell r="BK400">
            <v>206</v>
          </cell>
          <cell r="BL400">
            <v>207</v>
          </cell>
          <cell r="BM400" t="str">
            <v>Fianzas ASECAM, S.A.</v>
          </cell>
          <cell r="BN400" t="str">
            <v>Juan Carlos Clara Rivera</v>
          </cell>
          <cell r="BO400" t="str">
            <v>Coordinador de Coplademun</v>
          </cell>
          <cell r="BP400" t="str">
            <v>Arq. Alfonso Epardo Velázquez</v>
          </cell>
          <cell r="BQ400" t="str">
            <v>Ing. Fernando Adame Tornell</v>
          </cell>
          <cell r="BS400">
            <v>38674</v>
          </cell>
          <cell r="CH400" t="str">
            <v>Ing. Jorge Ortiz Moreno</v>
          </cell>
          <cell r="CQ400" t="str">
            <v>634AD05</v>
          </cell>
        </row>
        <row r="401">
          <cell r="A401" t="str">
            <v>838OT05</v>
          </cell>
          <cell r="C401" t="str">
            <v>838/N-OT-C15-05</v>
          </cell>
          <cell r="D401" t="str">
            <v>ELABORACION DE PROYECTO PARA LA CONSTRUCCIÓN  DE LA RED DE ALCANTARILLADO SANITARIO Y DESCARGAS DOMICILIARIAS EN LA  CALLE  COSIO VIDAURRI, PRIVADA COBRE, PRIVADA CENTENARIO, PRIVADA ALUMINIO, ALUMINIO Y TUNGSTENO EN LA COLONIA JARDINES TAPATÍOS</v>
          </cell>
          <cell r="E401" t="str">
            <v>15 DIAS</v>
          </cell>
          <cell r="F401">
            <v>6000</v>
          </cell>
          <cell r="G401" t="str">
            <v>CONSTRUCCIONES Y ASFALTOS NILLA, S.A. DE C.V.</v>
          </cell>
          <cell r="H401" t="str">
            <v>Arq. José Alfonso Montejano Aranda</v>
          </cell>
          <cell r="I401" t="str">
            <v>Jardínes Tapatíos</v>
          </cell>
          <cell r="J401">
            <v>7</v>
          </cell>
          <cell r="K401" t="str">
            <v>Estudios y Proyectos</v>
          </cell>
          <cell r="L401" t="str">
            <v>Red de Alcantarillado</v>
          </cell>
          <cell r="O401">
            <v>1</v>
          </cell>
          <cell r="P401">
            <v>1</v>
          </cell>
          <cell r="Q401" t="str">
            <v>Obra finiquita con acta y minuta del día 28/11/05</v>
          </cell>
          <cell r="T401" t="str">
            <v>Finiquitada</v>
          </cell>
          <cell r="W401">
            <v>0</v>
          </cell>
          <cell r="X401">
            <v>0</v>
          </cell>
          <cell r="Y401">
            <v>0</v>
          </cell>
          <cell r="AB401">
            <v>0</v>
          </cell>
          <cell r="AC401" t="str">
            <v/>
          </cell>
          <cell r="AD401" t="str">
            <v/>
          </cell>
          <cell r="AG401">
            <v>8001</v>
          </cell>
          <cell r="AH401">
            <v>40125</v>
          </cell>
          <cell r="AI401">
            <v>801</v>
          </cell>
          <cell r="AJ401">
            <v>516</v>
          </cell>
          <cell r="AK401">
            <v>1203</v>
          </cell>
          <cell r="AL401">
            <v>190</v>
          </cell>
          <cell r="AM401" t="str">
            <v>OT</v>
          </cell>
          <cell r="AN401">
            <v>281</v>
          </cell>
          <cell r="AO401" t="str">
            <v>N</v>
          </cell>
          <cell r="AP401" t="str">
            <v>SD</v>
          </cell>
          <cell r="AQ401">
            <v>143</v>
          </cell>
          <cell r="AR401" t="str">
            <v>05</v>
          </cell>
          <cell r="AS401" t="str">
            <v>C</v>
          </cell>
          <cell r="AT401">
            <v>15</v>
          </cell>
          <cell r="AW401" t="str">
            <v>Estudios y Proyectos</v>
          </cell>
          <cell r="AX401" t="str">
            <v>Estudio y Proyecto</v>
          </cell>
          <cell r="AY401" t="str">
            <v>Infraestructura</v>
          </cell>
          <cell r="AZ401" t="str">
            <v>Infraestructura Social</v>
          </cell>
          <cell r="BC401" t="str">
            <v>TR</v>
          </cell>
          <cell r="BD401" t="str">
            <v>OF</v>
          </cell>
          <cell r="BM401" t="e">
            <v>#N/A</v>
          </cell>
          <cell r="BN401" t="e">
            <v>#N/A</v>
          </cell>
          <cell r="BO401" t="e">
            <v>#N/A</v>
          </cell>
          <cell r="BP401" t="e">
            <v>#N/A</v>
          </cell>
          <cell r="BQ401" t="e">
            <v>#N/A</v>
          </cell>
          <cell r="CQ401" t="str">
            <v>838OT05</v>
          </cell>
        </row>
        <row r="402">
          <cell r="A402" t="str">
            <v>454AD05</v>
          </cell>
          <cell r="B402">
            <v>45</v>
          </cell>
          <cell r="C402" t="str">
            <v>454/N-AD-C11-05</v>
          </cell>
          <cell r="D402" t="str">
            <v>TERMINACION DE BARDA PERIMETRAL EN EL JARDIN DE NIÑOS "SOR JUANA INES DE LA CRUZ" EN LA COLONIA JOCOTAN POBLADO.</v>
          </cell>
          <cell r="E402" t="str">
            <v>60 DIAS</v>
          </cell>
          <cell r="F402">
            <v>241658.42</v>
          </cell>
          <cell r="G402" t="str">
            <v>EDIFICACIONES Y TRANSFORMACIONES TECNICAS, S.A. DE C.V.</v>
          </cell>
          <cell r="H402" t="str">
            <v>Arq. Gerardo Arceo Arizaga</v>
          </cell>
          <cell r="I402" t="str">
            <v>Jocotán Poblado</v>
          </cell>
          <cell r="J402" t="str">
            <v>5A</v>
          </cell>
          <cell r="K402" t="str">
            <v>Espacios Educativos</v>
          </cell>
          <cell r="L402" t="str">
            <v>Barda Perimetral</v>
          </cell>
          <cell r="M402">
            <v>38600</v>
          </cell>
          <cell r="N402">
            <v>38661</v>
          </cell>
          <cell r="O402">
            <v>1</v>
          </cell>
          <cell r="P402">
            <v>1</v>
          </cell>
          <cell r="Q402" t="str">
            <v>obra finiquitada con acta y minuta del día 21/10/05</v>
          </cell>
          <cell r="R402" t="str">
            <v>Con expediente 19/8/05</v>
          </cell>
          <cell r="T402" t="str">
            <v>Finiquitada</v>
          </cell>
          <cell r="W402">
            <v>0</v>
          </cell>
          <cell r="X402">
            <v>0</v>
          </cell>
          <cell r="Y402">
            <v>0</v>
          </cell>
          <cell r="AB402">
            <v>0</v>
          </cell>
          <cell r="AC402">
            <v>38600</v>
          </cell>
          <cell r="AD402">
            <v>38661</v>
          </cell>
          <cell r="AG402">
            <v>8001</v>
          </cell>
          <cell r="AH402">
            <v>10207</v>
          </cell>
          <cell r="AI402">
            <v>104</v>
          </cell>
          <cell r="AJ402">
            <v>540</v>
          </cell>
          <cell r="AK402">
            <v>1108</v>
          </cell>
          <cell r="AL402">
            <v>454</v>
          </cell>
          <cell r="AM402" t="str">
            <v>AD</v>
          </cell>
          <cell r="AN402">
            <v>255</v>
          </cell>
          <cell r="AO402" t="str">
            <v>N</v>
          </cell>
          <cell r="AP402" t="str">
            <v>SJ</v>
          </cell>
          <cell r="AQ402">
            <v>35</v>
          </cell>
          <cell r="AR402" t="str">
            <v>05</v>
          </cell>
          <cell r="AS402" t="str">
            <v>C</v>
          </cell>
          <cell r="AT402">
            <v>11</v>
          </cell>
          <cell r="AW402" t="str">
            <v>Edificación</v>
          </cell>
          <cell r="AX402" t="str">
            <v>Obra</v>
          </cell>
          <cell r="AY402" t="str">
            <v>Infraestructura</v>
          </cell>
          <cell r="AZ402" t="str">
            <v>Infraestructura Social</v>
          </cell>
          <cell r="BB402" t="str">
            <v>Subdirección de Construcción</v>
          </cell>
          <cell r="BC402" t="str">
            <v>TR</v>
          </cell>
          <cell r="BD402" t="str">
            <v>OF</v>
          </cell>
          <cell r="BF402">
            <v>2</v>
          </cell>
          <cell r="BG402" t="str">
            <v>8290-2020-0001000431</v>
          </cell>
          <cell r="BH402">
            <v>38625</v>
          </cell>
          <cell r="BI402">
            <v>1101</v>
          </cell>
          <cell r="BJ402">
            <v>1098</v>
          </cell>
          <cell r="BK402">
            <v>107</v>
          </cell>
          <cell r="BL402">
            <v>108</v>
          </cell>
          <cell r="BM402" t="str">
            <v>Afianzadora Insurgentes, S.A. de C.V.</v>
          </cell>
          <cell r="BN402" t="str">
            <v>Prof. Patricia Mora</v>
          </cell>
          <cell r="BO402" t="str">
            <v>Directora del Plantel</v>
          </cell>
          <cell r="BP402" t="str">
            <v>Arq. Víctor Manuel Lomelí Leos</v>
          </cell>
          <cell r="BQ402" t="str">
            <v>Arq. Joel Olivares Duarte</v>
          </cell>
          <cell r="BR402">
            <v>38597</v>
          </cell>
          <cell r="BS402">
            <v>38643</v>
          </cell>
          <cell r="CH402" t="str">
            <v>Arq. José Manuel Camacho Murillo</v>
          </cell>
          <cell r="CQ402" t="str">
            <v>454AD05</v>
          </cell>
        </row>
        <row r="403">
          <cell r="A403" t="str">
            <v>502OT05</v>
          </cell>
          <cell r="B403">
            <v>52</v>
          </cell>
          <cell r="C403" t="str">
            <v>502/N-OT-C12-05</v>
          </cell>
          <cell r="D403" t="str">
            <v>REHABILITACION DE BAÑOS EN LA ESCUELA PRIMARIA "VICENTE SUAREZ" UBICADA EN LA CALLE LÓPEZ COTILLA ENTRE LA CALLE FRANCISCO I. MADERO Y PEDRO LOZA EN LA COLONIA JOCOTAN POBLADO</v>
          </cell>
          <cell r="E403" t="str">
            <v>30 DIAS</v>
          </cell>
          <cell r="F403">
            <v>12962.06</v>
          </cell>
          <cell r="G403" t="str">
            <v>CONSTRUCTORA CEICO, S.A. DE C.V.</v>
          </cell>
          <cell r="H403" t="str">
            <v>Arq. Héctor Flores Franco</v>
          </cell>
          <cell r="I403" t="str">
            <v>Jocotán Poblado</v>
          </cell>
          <cell r="J403" t="str">
            <v>5A</v>
          </cell>
          <cell r="K403" t="str">
            <v>Edificios Municipales</v>
          </cell>
          <cell r="L403" t="str">
            <v>Padrón y Licencias</v>
          </cell>
          <cell r="M403">
            <v>38642</v>
          </cell>
          <cell r="N403">
            <v>38673</v>
          </cell>
          <cell r="O403">
            <v>1</v>
          </cell>
          <cell r="P403">
            <v>1</v>
          </cell>
          <cell r="Q403" t="str">
            <v>Obra finiqutada con acta y minuta del día 18/11/05</v>
          </cell>
          <cell r="R403" t="str">
            <v>Con expediente 19/9/05</v>
          </cell>
          <cell r="T403" t="str">
            <v>Finiquitada</v>
          </cell>
          <cell r="W403">
            <v>0</v>
          </cell>
          <cell r="X403">
            <v>0</v>
          </cell>
          <cell r="Y403">
            <v>0</v>
          </cell>
          <cell r="AB403">
            <v>0</v>
          </cell>
          <cell r="AC403">
            <v>38642</v>
          </cell>
          <cell r="AD403">
            <v>38673</v>
          </cell>
          <cell r="AG403">
            <v>8002</v>
          </cell>
          <cell r="AH403">
            <v>10318</v>
          </cell>
          <cell r="AI403">
            <v>114</v>
          </cell>
          <cell r="AJ403">
            <v>674</v>
          </cell>
          <cell r="AK403">
            <v>1108</v>
          </cell>
          <cell r="AL403">
            <v>475</v>
          </cell>
          <cell r="AM403" t="str">
            <v>OT</v>
          </cell>
          <cell r="AN403">
            <v>169</v>
          </cell>
          <cell r="AO403" t="str">
            <v>N</v>
          </cell>
          <cell r="AP403" t="str">
            <v>SH</v>
          </cell>
          <cell r="AQ403">
            <v>34</v>
          </cell>
          <cell r="AR403" t="str">
            <v>05</v>
          </cell>
          <cell r="AS403" t="str">
            <v>C</v>
          </cell>
          <cell r="AT403">
            <v>12</v>
          </cell>
          <cell r="AW403" t="str">
            <v>Edificación</v>
          </cell>
          <cell r="AX403" t="str">
            <v>Obra</v>
          </cell>
          <cell r="AY403" t="str">
            <v>Municipal</v>
          </cell>
          <cell r="AZ403" t="str">
            <v>Administración de Edificios</v>
          </cell>
          <cell r="BB403" t="str">
            <v>Subdirección de Construcción</v>
          </cell>
          <cell r="BC403" t="str">
            <v>TR</v>
          </cell>
          <cell r="BD403" t="str">
            <v>OF</v>
          </cell>
          <cell r="BF403">
            <v>1</v>
          </cell>
          <cell r="BG403" t="str">
            <v>Sin fianza</v>
          </cell>
          <cell r="BH403">
            <v>38658</v>
          </cell>
          <cell r="BI403">
            <v>906</v>
          </cell>
          <cell r="BJ403">
            <v>1124</v>
          </cell>
          <cell r="BK403">
            <v>103</v>
          </cell>
          <cell r="BL403">
            <v>108</v>
          </cell>
          <cell r="BM403" t="str">
            <v>(Sin afianzadora por monto)</v>
          </cell>
          <cell r="BN403" t="str">
            <v xml:space="preserve">José Luis García L. </v>
          </cell>
          <cell r="BO403" t="str">
            <v>Director del Plantel</v>
          </cell>
          <cell r="BP403" t="str">
            <v>Ing. Francisco Sánchez Alejandre</v>
          </cell>
          <cell r="BQ403" t="str">
            <v>Arq. Joel Olivares Duarte</v>
          </cell>
          <cell r="BR403">
            <v>38618</v>
          </cell>
          <cell r="BS403">
            <v>38660</v>
          </cell>
          <cell r="CH403" t="str">
            <v>Arq. José Manuel Camacho Murillo</v>
          </cell>
          <cell r="CQ403" t="str">
            <v>502OT05</v>
          </cell>
        </row>
        <row r="404">
          <cell r="A404" t="str">
            <v>580AD05</v>
          </cell>
          <cell r="B404">
            <v>26</v>
          </cell>
          <cell r="C404" t="str">
            <v>580/P-AD-C13-05</v>
          </cell>
          <cell r="D404" t="str">
            <v>PAVIMENTACION CON MEZCLA ASFALTICA UBICADO EN LAS CALLES RAMON CORONA Y MANUEL M. DIEGUEZ EN LA COLONIA JOCOTAN POBLADO</v>
          </cell>
          <cell r="E404" t="str">
            <v>30 DIAS</v>
          </cell>
          <cell r="F404">
            <v>200000</v>
          </cell>
          <cell r="G404" t="str">
            <v>TERRACOTA PAVIMENTACIONES, S.A. DE C.V.</v>
          </cell>
          <cell r="H404" t="str">
            <v>Ing. Miguel Frausto Rivera</v>
          </cell>
          <cell r="I404" t="str">
            <v>Jocotán Poblado</v>
          </cell>
          <cell r="J404" t="str">
            <v>5A</v>
          </cell>
          <cell r="K404" t="str">
            <v>Pavimentos de Asfalto</v>
          </cell>
          <cell r="L404" t="str">
            <v>Asfalto</v>
          </cell>
          <cell r="M404">
            <v>38642</v>
          </cell>
          <cell r="N404">
            <v>38673</v>
          </cell>
          <cell r="O404">
            <v>1</v>
          </cell>
          <cell r="P404">
            <v>1</v>
          </cell>
          <cell r="Q404" t="str">
            <v>Obra finiqutada con acta y minuta del día 1/12/05</v>
          </cell>
          <cell r="R404" t="str">
            <v>Con expediente 21/10/05</v>
          </cell>
          <cell r="T404" t="str">
            <v>Finiquitada</v>
          </cell>
          <cell r="W404">
            <v>0</v>
          </cell>
          <cell r="X404">
            <v>0</v>
          </cell>
          <cell r="Y404">
            <v>0</v>
          </cell>
          <cell r="AB404">
            <v>0</v>
          </cell>
          <cell r="AC404">
            <v>38642</v>
          </cell>
          <cell r="AD404">
            <v>38673</v>
          </cell>
          <cell r="AG404">
            <v>6002</v>
          </cell>
          <cell r="AH404">
            <v>31001</v>
          </cell>
          <cell r="AI404">
            <v>310</v>
          </cell>
          <cell r="AJ404">
            <v>681</v>
          </cell>
          <cell r="AK404">
            <v>1108</v>
          </cell>
          <cell r="AL404">
            <v>580</v>
          </cell>
          <cell r="AM404" t="str">
            <v>AD</v>
          </cell>
          <cell r="AN404">
            <v>321</v>
          </cell>
          <cell r="AO404" t="str">
            <v>P</v>
          </cell>
          <cell r="AP404" t="str">
            <v>SP</v>
          </cell>
          <cell r="AQ404">
            <v>175</v>
          </cell>
          <cell r="AR404" t="str">
            <v>05</v>
          </cell>
          <cell r="AS404" t="str">
            <v>C</v>
          </cell>
          <cell r="AT404">
            <v>13</v>
          </cell>
          <cell r="AW404" t="str">
            <v>Pavimentos</v>
          </cell>
          <cell r="AX404" t="str">
            <v>Obra</v>
          </cell>
          <cell r="AY404" t="str">
            <v>Municipal</v>
          </cell>
          <cell r="AZ404" t="str">
            <v>Desarrollo Social</v>
          </cell>
          <cell r="BB404" t="str">
            <v>Subdirección de Pavimentos</v>
          </cell>
          <cell r="BC404" t="str">
            <v>TR</v>
          </cell>
          <cell r="BD404" t="str">
            <v>OF</v>
          </cell>
          <cell r="BF404">
            <v>2</v>
          </cell>
          <cell r="BG404" t="str">
            <v>639002-0000</v>
          </cell>
          <cell r="BH404">
            <v>38673</v>
          </cell>
          <cell r="BI404">
            <v>1108</v>
          </cell>
          <cell r="BJ404">
            <v>1182</v>
          </cell>
          <cell r="BK404">
            <v>504</v>
          </cell>
          <cell r="BL404">
            <v>506</v>
          </cell>
          <cell r="BM404" t="str">
            <v xml:space="preserve">Fianzas Banorte, S.A. de C.V. </v>
          </cell>
          <cell r="BN404" t="str">
            <v>Guillermina Murillo Tovar</v>
          </cell>
          <cell r="BO404" t="str">
            <v>Presidente de Colonos</v>
          </cell>
          <cell r="BP404" t="str">
            <v>Irene Yolanda Rosales García</v>
          </cell>
          <cell r="BQ404" t="str">
            <v>Estela Rizo Ordoñez</v>
          </cell>
          <cell r="BR404">
            <v>38636</v>
          </cell>
          <cell r="BS404">
            <v>38686</v>
          </cell>
          <cell r="CH404" t="str">
            <v>Ing. Alfredo Espinoza López</v>
          </cell>
          <cell r="CQ404" t="str">
            <v>580AD05</v>
          </cell>
        </row>
        <row r="405">
          <cell r="A405" t="str">
            <v>766OT05</v>
          </cell>
          <cell r="C405" t="str">
            <v>766/P-OT-C15-05</v>
          </cell>
          <cell r="D405" t="str">
            <v>ELABORACION DE PROYECTO PARA PAVIMENTACION CON MEZCLA ASFALTICA UBICADO EN LAS CALLES RAMON CORONA Y MANUEL M. DIEGUEZ EN LA COLONIA JOCOTAN POBLADO</v>
          </cell>
          <cell r="E405" t="str">
            <v>15 DIAS</v>
          </cell>
          <cell r="F405">
            <v>6000</v>
          </cell>
          <cell r="G405" t="str">
            <v>CONSTRUCCIONES Y ASFALTOS NILLA, S.A. DE C.V.</v>
          </cell>
          <cell r="H405" t="str">
            <v>Arq. José Alfonso Montejano Aranda</v>
          </cell>
          <cell r="I405" t="str">
            <v>Jocotán Poblado</v>
          </cell>
          <cell r="J405" t="str">
            <v>5A</v>
          </cell>
          <cell r="K405" t="str">
            <v>Estudios y Proyectos</v>
          </cell>
          <cell r="L405" t="str">
            <v>Pavimentos</v>
          </cell>
          <cell r="O405">
            <v>1</v>
          </cell>
          <cell r="P405">
            <v>1</v>
          </cell>
          <cell r="Q405" t="str">
            <v>Obra finiquita con acta y minuta del día 30/11/05</v>
          </cell>
          <cell r="T405" t="str">
            <v>Finiquitada</v>
          </cell>
          <cell r="W405">
            <v>0</v>
          </cell>
          <cell r="X405">
            <v>0</v>
          </cell>
          <cell r="Y405">
            <v>0</v>
          </cell>
          <cell r="AB405">
            <v>0</v>
          </cell>
          <cell r="AC405" t="str">
            <v/>
          </cell>
          <cell r="AD405" t="str">
            <v/>
          </cell>
          <cell r="AG405">
            <v>6002</v>
          </cell>
          <cell r="AH405">
            <v>40113</v>
          </cell>
          <cell r="AI405">
            <v>801</v>
          </cell>
          <cell r="AJ405">
            <v>516</v>
          </cell>
          <cell r="AK405">
            <v>1108</v>
          </cell>
          <cell r="AL405">
            <v>581</v>
          </cell>
          <cell r="AM405" t="str">
            <v>OT</v>
          </cell>
          <cell r="AN405">
            <v>242</v>
          </cell>
          <cell r="AO405" t="str">
            <v>P</v>
          </cell>
          <cell r="AP405" t="str">
            <v>SP</v>
          </cell>
          <cell r="AQ405">
            <v>231</v>
          </cell>
          <cell r="AR405" t="str">
            <v>05</v>
          </cell>
          <cell r="AS405" t="str">
            <v>C</v>
          </cell>
          <cell r="AT405">
            <v>15</v>
          </cell>
          <cell r="AW405" t="str">
            <v>Estudios y Proyectos</v>
          </cell>
          <cell r="AX405" t="str">
            <v>Estudio y Proyecto</v>
          </cell>
          <cell r="AY405" t="str">
            <v>Municipal</v>
          </cell>
          <cell r="AZ405" t="str">
            <v>Desarrollo Social</v>
          </cell>
          <cell r="BC405" t="str">
            <v>TR</v>
          </cell>
          <cell r="BD405" t="str">
            <v>OF</v>
          </cell>
          <cell r="BM405" t="e">
            <v>#N/A</v>
          </cell>
          <cell r="BN405" t="e">
            <v>#N/A</v>
          </cell>
          <cell r="BO405" t="e">
            <v>#N/A</v>
          </cell>
          <cell r="BP405" t="e">
            <v>#N/A</v>
          </cell>
          <cell r="BQ405" t="e">
            <v>#N/A</v>
          </cell>
          <cell r="CQ405" t="str">
            <v>766OT05</v>
          </cell>
        </row>
        <row r="406">
          <cell r="A406" t="str">
            <v>317AD05</v>
          </cell>
          <cell r="B406">
            <v>8</v>
          </cell>
          <cell r="C406" t="str">
            <v>317/N-AD-C09-05</v>
          </cell>
          <cell r="D406" t="str">
            <v>CONSTRUCCION DE RED DE AGUA POTABLE DE 8" CON TUBO DE P.V.C. RD-26 EN LA AVENIDA PARRES ARIAS ENTRE RIO BLANCO Y JUAN CENTENO EN LA COLONIA LA JOYA</v>
          </cell>
          <cell r="E406" t="str">
            <v>60 DIAS</v>
          </cell>
          <cell r="F406">
            <v>234771.75</v>
          </cell>
          <cell r="G406" t="str">
            <v>CONSTRUCTORA TEOREMA DE GUADALAJARA, S.A. DE C.V.</v>
          </cell>
          <cell r="H406" t="str">
            <v>Arq. Alfonso Epardo Velázquez</v>
          </cell>
          <cell r="I406" t="str">
            <v>Joya</v>
          </cell>
          <cell r="J406" t="str">
            <v>2A</v>
          </cell>
          <cell r="K406" t="str">
            <v>Agua Potable</v>
          </cell>
          <cell r="L406" t="str">
            <v>Agua</v>
          </cell>
          <cell r="M406">
            <v>38565</v>
          </cell>
          <cell r="N406">
            <v>38626</v>
          </cell>
          <cell r="O406">
            <v>1</v>
          </cell>
          <cell r="P406">
            <v>1</v>
          </cell>
          <cell r="Q406" t="str">
            <v>Obra finiquitada con acta y minuta del 1/12/05</v>
          </cell>
          <cell r="R406" t="str">
            <v>con expediente 6/7/05</v>
          </cell>
          <cell r="T406" t="str">
            <v>Finiquitada</v>
          </cell>
          <cell r="W406">
            <v>0</v>
          </cell>
          <cell r="X406">
            <v>0</v>
          </cell>
          <cell r="Y406">
            <v>0</v>
          </cell>
          <cell r="AB406">
            <v>0</v>
          </cell>
          <cell r="AC406">
            <v>38565</v>
          </cell>
          <cell r="AD406">
            <v>38626</v>
          </cell>
          <cell r="AF406">
            <v>38626</v>
          </cell>
          <cell r="AG406">
            <v>8001</v>
          </cell>
          <cell r="AH406">
            <v>20301</v>
          </cell>
          <cell r="AI406">
            <v>206</v>
          </cell>
          <cell r="AJ406">
            <v>497</v>
          </cell>
          <cell r="AK406">
            <v>967</v>
          </cell>
          <cell r="AL406">
            <v>317</v>
          </cell>
          <cell r="AM406" t="str">
            <v>AD</v>
          </cell>
          <cell r="AN406">
            <v>181</v>
          </cell>
          <cell r="AO406" t="str">
            <v>N</v>
          </cell>
          <cell r="AP406" t="str">
            <v>SC</v>
          </cell>
          <cell r="AQ406">
            <v>7</v>
          </cell>
          <cell r="AR406" t="str">
            <v>05</v>
          </cell>
          <cell r="AS406" t="str">
            <v>C</v>
          </cell>
          <cell r="AT406">
            <v>9</v>
          </cell>
          <cell r="AW406" t="str">
            <v>Redes de Servicios Básicos</v>
          </cell>
          <cell r="AX406" t="str">
            <v>Obra</v>
          </cell>
          <cell r="AY406" t="str">
            <v>Infraestructura</v>
          </cell>
          <cell r="AZ406" t="str">
            <v>Infraestructura Social</v>
          </cell>
          <cell r="BB406" t="str">
            <v>Subdirección de Construcción</v>
          </cell>
          <cell r="BC406" t="str">
            <v>TR</v>
          </cell>
          <cell r="BD406" t="str">
            <v>OF</v>
          </cell>
          <cell r="BF406">
            <v>2</v>
          </cell>
          <cell r="BG406" t="str">
            <v>8290-5942-0001-000069-000000-0000</v>
          </cell>
          <cell r="BH406">
            <v>38626</v>
          </cell>
          <cell r="BI406">
            <v>1101</v>
          </cell>
          <cell r="BJ406">
            <v>405</v>
          </cell>
          <cell r="BK406">
            <v>207</v>
          </cell>
          <cell r="BL406">
            <v>209</v>
          </cell>
          <cell r="BM406" t="str">
            <v>Afianzadora Insurgentes, S.A. de C.V.</v>
          </cell>
          <cell r="BN406" t="str">
            <v>Ing. Jorge Ortiz Moreno</v>
          </cell>
          <cell r="BO406" t="str">
            <v>Jefe del Departamento de Redes de Servicios Básicos</v>
          </cell>
          <cell r="BP406" t="str">
            <v>Ing. Fernando Adame Tornell</v>
          </cell>
          <cell r="BQ406" t="str">
            <v>Arq. Rafael Rangel Ramírez</v>
          </cell>
          <cell r="BR406">
            <v>38565</v>
          </cell>
          <cell r="BS406">
            <v>38674</v>
          </cell>
          <cell r="CG406">
            <v>201.1</v>
          </cell>
          <cell r="CH406" t="str">
            <v>Ing. Jorge Ortiz Moreno</v>
          </cell>
          <cell r="CQ406" t="str">
            <v>317AD05</v>
          </cell>
          <cell r="CS406" t="str">
            <v>no procede retención</v>
          </cell>
        </row>
        <row r="407">
          <cell r="A407" t="str">
            <v>595AD05</v>
          </cell>
          <cell r="B407">
            <v>63</v>
          </cell>
          <cell r="C407" t="str">
            <v>595/P-AD-C13-05</v>
          </cell>
          <cell r="D407" t="str">
            <v>REHABILITACION DE JARDIN DE INGRESO EN EL PARQUE UBICADO EN LA AV. INGLATERRA DE LA CALLE ESCORPION HASTA LA CALLE DE LOS PINOS EN LA COLONIA JUAN MANUEL VALLARTA</v>
          </cell>
          <cell r="E407" t="str">
            <v>45 DIAS</v>
          </cell>
          <cell r="F407">
            <v>272500</v>
          </cell>
          <cell r="G407" t="str">
            <v>CONSAN CONSTRUCTORA, S.A. DE C.V.</v>
          </cell>
          <cell r="H407" t="str">
            <v>Ing. Camilo Carbajal Ruvalcaba</v>
          </cell>
          <cell r="I407" t="str">
            <v>Juan Manuel Vallarta</v>
          </cell>
          <cell r="J407" t="str">
            <v>5B</v>
          </cell>
          <cell r="K407" t="str">
            <v>Espacios Verdes, deportivos y públicos</v>
          </cell>
          <cell r="L407" t="str">
            <v>Parque</v>
          </cell>
          <cell r="M407">
            <v>38642</v>
          </cell>
          <cell r="N407">
            <v>38687</v>
          </cell>
          <cell r="O407">
            <v>1</v>
          </cell>
          <cell r="P407">
            <v>1</v>
          </cell>
          <cell r="Q407" t="str">
            <v>Obra finiqutada con acta y minuta del día 04/04/06</v>
          </cell>
          <cell r="R407" t="str">
            <v>Con expediente 7/10/05</v>
          </cell>
          <cell r="T407" t="str">
            <v>Finiquitada</v>
          </cell>
          <cell r="W407">
            <v>0</v>
          </cell>
          <cell r="X407">
            <v>0</v>
          </cell>
          <cell r="Y407">
            <v>0</v>
          </cell>
          <cell r="AB407">
            <v>0</v>
          </cell>
          <cell r="AC407">
            <v>38642</v>
          </cell>
          <cell r="AD407">
            <v>38687</v>
          </cell>
          <cell r="AG407">
            <v>6002</v>
          </cell>
          <cell r="AH407">
            <v>30206</v>
          </cell>
          <cell r="AI407">
            <v>303</v>
          </cell>
          <cell r="AJ407">
            <v>375</v>
          </cell>
          <cell r="AK407">
            <v>286</v>
          </cell>
          <cell r="AL407">
            <v>595</v>
          </cell>
          <cell r="AM407" t="str">
            <v>AD</v>
          </cell>
          <cell r="AN407">
            <v>336</v>
          </cell>
          <cell r="AO407" t="str">
            <v>P</v>
          </cell>
          <cell r="AP407" t="str">
            <v>SE</v>
          </cell>
          <cell r="AQ407">
            <v>60</v>
          </cell>
          <cell r="AR407" t="str">
            <v>05</v>
          </cell>
          <cell r="AS407" t="str">
            <v>C</v>
          </cell>
          <cell r="AT407">
            <v>13</v>
          </cell>
          <cell r="AW407" t="str">
            <v>Pavimentación e Infraestructura</v>
          </cell>
          <cell r="AX407" t="str">
            <v>Obra</v>
          </cell>
          <cell r="AY407" t="str">
            <v>Municipal</v>
          </cell>
          <cell r="AZ407" t="str">
            <v>Desarrollo Social</v>
          </cell>
          <cell r="BB407" t="str">
            <v>Subdirección de Construcción</v>
          </cell>
          <cell r="BC407" t="str">
            <v>TR</v>
          </cell>
          <cell r="BD407" t="str">
            <v>OF</v>
          </cell>
          <cell r="BF407">
            <v>2</v>
          </cell>
          <cell r="BG407" t="str">
            <v>638997-1</v>
          </cell>
          <cell r="BH407">
            <v>38687</v>
          </cell>
          <cell r="BI407">
            <v>1108</v>
          </cell>
          <cell r="BJ407">
            <v>1278</v>
          </cell>
          <cell r="BK407">
            <v>302</v>
          </cell>
          <cell r="BL407">
            <v>304</v>
          </cell>
          <cell r="BM407" t="str">
            <v xml:space="preserve">Fianzas Banorte, S.A. de C.V. </v>
          </cell>
          <cell r="BN407" t="str">
            <v>Dr. Rigoberto Agras Encarnación</v>
          </cell>
          <cell r="BO407" t="str">
            <v>Presidente de Colonos</v>
          </cell>
          <cell r="BP407" t="str">
            <v>Arq. Jorge Avalos Talancón</v>
          </cell>
          <cell r="BQ407" t="str">
            <v>Ing. Guillermo Valle Caudillo</v>
          </cell>
          <cell r="BS407">
            <v>38785</v>
          </cell>
          <cell r="CQ407" t="str">
            <v>595AD05</v>
          </cell>
        </row>
        <row r="408">
          <cell r="A408" t="str">
            <v>764OT05</v>
          </cell>
          <cell r="C408" t="str">
            <v>764/P-OT-C15-05</v>
          </cell>
          <cell r="D408" t="str">
            <v>ELABORACION DE PROYECTO PARA REPOSICIÓN DE LOSAS DE CONCRETO DAÑADAS, INCLUYENDO DEMOLICIÓN DE LOSAS EXISTENTES, CONSTRUCCIÓN DE BASES, CALAFATEO, RENIVELACION DE POZOS DE VISITA UBICADO EN LA AV. INGLATERRA ENTRE LAS CALLES PISCIS Y ESCORPIÓN EN LA COLON</v>
          </cell>
          <cell r="E408" t="str">
            <v>15 DIAS</v>
          </cell>
          <cell r="F408">
            <v>20205.45</v>
          </cell>
          <cell r="G408" t="str">
            <v>ISCECO, S.A. DE C.V.</v>
          </cell>
          <cell r="H408" t="str">
            <v>Arq. José Alfonso Montejano Aranda</v>
          </cell>
          <cell r="I408" t="str">
            <v>Juan Manuel Vallarta</v>
          </cell>
          <cell r="J408" t="str">
            <v>5B</v>
          </cell>
          <cell r="K408" t="str">
            <v>Estudios y Proyectos</v>
          </cell>
          <cell r="L408" t="str">
            <v>Lozas de Concreto Hidraúlico</v>
          </cell>
          <cell r="M408">
            <v>38684</v>
          </cell>
          <cell r="N408">
            <v>38698</v>
          </cell>
          <cell r="O408">
            <v>1</v>
          </cell>
          <cell r="P408">
            <v>1</v>
          </cell>
          <cell r="Q408" t="str">
            <v>Obra finiquita con acta y minuta del día 30/11/05</v>
          </cell>
          <cell r="T408" t="str">
            <v>Finiquitada</v>
          </cell>
          <cell r="W408">
            <v>0</v>
          </cell>
          <cell r="X408">
            <v>0</v>
          </cell>
          <cell r="Y408">
            <v>0</v>
          </cell>
          <cell r="AB408">
            <v>0</v>
          </cell>
          <cell r="AC408">
            <v>38684</v>
          </cell>
          <cell r="AD408">
            <v>38698</v>
          </cell>
          <cell r="AG408">
            <v>6002</v>
          </cell>
          <cell r="AH408">
            <v>40141</v>
          </cell>
          <cell r="AI408">
            <v>801</v>
          </cell>
          <cell r="AJ408">
            <v>220</v>
          </cell>
          <cell r="AK408">
            <v>286</v>
          </cell>
          <cell r="AL408">
            <v>596</v>
          </cell>
          <cell r="AM408" t="str">
            <v>OT</v>
          </cell>
          <cell r="AN408">
            <v>240</v>
          </cell>
          <cell r="AO408" t="str">
            <v>P</v>
          </cell>
          <cell r="AP408" t="str">
            <v>SP</v>
          </cell>
          <cell r="AQ408">
            <v>229</v>
          </cell>
          <cell r="AR408" t="str">
            <v>05</v>
          </cell>
          <cell r="AS408" t="str">
            <v>C</v>
          </cell>
          <cell r="AT408">
            <v>15</v>
          </cell>
          <cell r="AW408" t="str">
            <v>Estudios y Proyectos</v>
          </cell>
          <cell r="AX408" t="str">
            <v>Estudio y Proyecto</v>
          </cell>
          <cell r="AY408" t="str">
            <v>Municipal</v>
          </cell>
          <cell r="AZ408" t="str">
            <v>Desarrollo Social</v>
          </cell>
          <cell r="BC408" t="str">
            <v>TR</v>
          </cell>
          <cell r="BD408" t="str">
            <v>OF</v>
          </cell>
          <cell r="BM408" t="e">
            <v>#N/A</v>
          </cell>
          <cell r="BN408" t="e">
            <v>#N/A</v>
          </cell>
          <cell r="BO408" t="e">
            <v>#N/A</v>
          </cell>
          <cell r="BP408" t="e">
            <v>#N/A</v>
          </cell>
          <cell r="BQ408" t="e">
            <v>#N/A</v>
          </cell>
          <cell r="CQ408" t="str">
            <v>764OT05</v>
          </cell>
        </row>
        <row r="409">
          <cell r="A409" t="str">
            <v>780OT05</v>
          </cell>
          <cell r="C409" t="str">
            <v>780/P-OT-C15-05</v>
          </cell>
          <cell r="D409" t="str">
            <v>ELABORACION DE PROYECTO PARA LA REHABILITACION DE JARDIN DE INGRESO EN EL PARQUE UBICADO EN LA AV. INGLATERRA DE LA CALLE ESCORPION HASTA LA CALLE DE LOS PINOS EN LA COLONIA JUAN MANUEL VALLARTA</v>
          </cell>
          <cell r="E409" t="str">
            <v>15 DIAS</v>
          </cell>
          <cell r="F409">
            <v>30642.91</v>
          </cell>
          <cell r="G409" t="str">
            <v>GRUPO DICALC S.A. DE C.V.</v>
          </cell>
          <cell r="H409" t="str">
            <v>Arq. José Alfonso Montejano Aranda</v>
          </cell>
          <cell r="I409" t="str">
            <v>Juan Manuel Vallarta</v>
          </cell>
          <cell r="J409" t="str">
            <v>5B</v>
          </cell>
          <cell r="K409" t="str">
            <v>Estudios y Proyectos</v>
          </cell>
          <cell r="L409" t="str">
            <v>Parques</v>
          </cell>
          <cell r="O409">
            <v>1</v>
          </cell>
          <cell r="P409">
            <v>1</v>
          </cell>
          <cell r="Q409" t="str">
            <v>Obra finiquita con acta y minuta del día 1/12/05</v>
          </cell>
          <cell r="T409" t="str">
            <v>Finiquitada</v>
          </cell>
          <cell r="W409">
            <v>0</v>
          </cell>
          <cell r="X409">
            <v>0</v>
          </cell>
          <cell r="Y409">
            <v>0</v>
          </cell>
          <cell r="AB409">
            <v>0</v>
          </cell>
          <cell r="AC409" t="str">
            <v/>
          </cell>
          <cell r="AD409" t="str">
            <v/>
          </cell>
          <cell r="AG409">
            <v>6002</v>
          </cell>
          <cell r="AH409">
            <v>40133</v>
          </cell>
          <cell r="AI409">
            <v>801</v>
          </cell>
          <cell r="AJ409">
            <v>1122</v>
          </cell>
          <cell r="AK409">
            <v>286</v>
          </cell>
          <cell r="AL409">
            <v>597</v>
          </cell>
          <cell r="AM409" t="str">
            <v>OT</v>
          </cell>
          <cell r="AN409">
            <v>256</v>
          </cell>
          <cell r="AO409" t="str">
            <v>P</v>
          </cell>
          <cell r="AP409" t="str">
            <v>SE</v>
          </cell>
          <cell r="AQ409">
            <v>88</v>
          </cell>
          <cell r="AR409" t="str">
            <v>05</v>
          </cell>
          <cell r="AS409" t="str">
            <v>C</v>
          </cell>
          <cell r="AT409">
            <v>15</v>
          </cell>
          <cell r="AW409" t="str">
            <v>Estudios y Proyectos</v>
          </cell>
          <cell r="AX409" t="str">
            <v>Estudio y Proyecto</v>
          </cell>
          <cell r="AY409" t="str">
            <v>Municipal</v>
          </cell>
          <cell r="AZ409" t="str">
            <v>Desarrollo Social</v>
          </cell>
          <cell r="BC409" t="str">
            <v>TR</v>
          </cell>
          <cell r="BD409" t="str">
            <v>OF</v>
          </cell>
          <cell r="BM409" t="e">
            <v>#N/A</v>
          </cell>
          <cell r="BN409" t="e">
            <v>#N/A</v>
          </cell>
          <cell r="BO409" t="e">
            <v>#N/A</v>
          </cell>
          <cell r="BP409" t="e">
            <v>#N/A</v>
          </cell>
          <cell r="BQ409" t="e">
            <v>#N/A</v>
          </cell>
          <cell r="CQ409" t="str">
            <v>780OT05</v>
          </cell>
        </row>
        <row r="410">
          <cell r="A410" t="str">
            <v>435AD05</v>
          </cell>
          <cell r="B410">
            <v>9</v>
          </cell>
          <cell r="C410" t="str">
            <v>435/N-AD-C11-05</v>
          </cell>
          <cell r="D410" t="str">
            <v>CANAL DE MAMPOSTERIA DE PIEDRA BRAZA, CAIDAS ROMPEDORAS, DESAZOLVE, RETENIDAS Y EXCAVACIONES LOCALIZADO EN EL ARROYO HACIENDITA CADENAMIENTO DEL 0+100 AL 0+197.50 EN LA COLONIA LA HACIENDITA.</v>
          </cell>
          <cell r="E410" t="str">
            <v>60 DIAS</v>
          </cell>
          <cell r="F410">
            <v>325050.77</v>
          </cell>
          <cell r="G410" t="str">
            <v>GRUPO CONSTRUCTOR INMOBILIARIO GM, S.A. DE C.V.</v>
          </cell>
          <cell r="H410" t="str">
            <v>Arq. José Pablo Villaseñor Padilla</v>
          </cell>
          <cell r="I410" t="str">
            <v>La Haciendita</v>
          </cell>
          <cell r="K410" t="str">
            <v>Muros y Mallas</v>
          </cell>
          <cell r="L410" t="str">
            <v>Canales de Mampostería</v>
          </cell>
          <cell r="M410">
            <v>38621</v>
          </cell>
          <cell r="N410">
            <v>38682</v>
          </cell>
          <cell r="O410">
            <v>1</v>
          </cell>
          <cell r="P410">
            <v>0.83272109307724451</v>
          </cell>
          <cell r="R410" t="str">
            <v>Con expediente 16/8/05</v>
          </cell>
          <cell r="T410" t="str">
            <v>Terminada</v>
          </cell>
          <cell r="W410">
            <v>0</v>
          </cell>
          <cell r="X410">
            <v>0</v>
          </cell>
          <cell r="Y410">
            <v>0</v>
          </cell>
          <cell r="AB410">
            <v>0</v>
          </cell>
          <cell r="AC410">
            <v>38621</v>
          </cell>
          <cell r="AD410">
            <v>38682</v>
          </cell>
          <cell r="AG410">
            <v>8001</v>
          </cell>
          <cell r="AH410">
            <v>30304</v>
          </cell>
          <cell r="AI410">
            <v>202</v>
          </cell>
          <cell r="AJ410">
            <v>277</v>
          </cell>
          <cell r="AL410">
            <v>435</v>
          </cell>
          <cell r="AM410" t="str">
            <v>AD</v>
          </cell>
          <cell r="AN410">
            <v>236</v>
          </cell>
          <cell r="AO410" t="str">
            <v>N</v>
          </cell>
          <cell r="AP410" t="str">
            <v>SD</v>
          </cell>
          <cell r="AQ410">
            <v>75</v>
          </cell>
          <cell r="AR410" t="str">
            <v>05</v>
          </cell>
          <cell r="AS410" t="str">
            <v>C</v>
          </cell>
          <cell r="AT410">
            <v>11</v>
          </cell>
          <cell r="AW410" t="str">
            <v>Redes de Servicios Básicos</v>
          </cell>
          <cell r="AX410" t="str">
            <v>Obra</v>
          </cell>
          <cell r="AY410" t="str">
            <v>Infraestructura</v>
          </cell>
          <cell r="AZ410" t="str">
            <v>Infraestructura Social</v>
          </cell>
          <cell r="BB410" t="str">
            <v>Subdirección de Construcción</v>
          </cell>
          <cell r="BC410" t="str">
            <v>TR</v>
          </cell>
          <cell r="BD410" t="str">
            <v>SF</v>
          </cell>
          <cell r="BF410">
            <v>3</v>
          </cell>
          <cell r="BG410" t="str">
            <v>8290-2020-0001000519-000000-0000</v>
          </cell>
          <cell r="BH410">
            <v>38682</v>
          </cell>
          <cell r="BI410">
            <v>1101</v>
          </cell>
          <cell r="BJ410">
            <v>1232</v>
          </cell>
          <cell r="BK410">
            <v>206</v>
          </cell>
          <cell r="BL410">
            <v>207</v>
          </cell>
          <cell r="BM410" t="str">
            <v>Afianzadora Insurgentes, S.A. de C.V.</v>
          </cell>
          <cell r="BN410" t="str">
            <v>Isidro Castillo Sidrian</v>
          </cell>
          <cell r="BO410" t="str">
            <v>Presidente del Coplademun</v>
          </cell>
          <cell r="BP410" t="str">
            <v>Arq. Alfonso Epardo Velázquez</v>
          </cell>
          <cell r="BQ410" t="str">
            <v>Ing. Fernando Adame Tornell</v>
          </cell>
          <cell r="BR410">
            <v>38616</v>
          </cell>
          <cell r="BS410">
            <v>38736</v>
          </cell>
          <cell r="CH410" t="str">
            <v>Ing. Jorge Ortiz Moreno</v>
          </cell>
          <cell r="CQ410" t="str">
            <v>435AD05</v>
          </cell>
        </row>
        <row r="411">
          <cell r="A411" t="str">
            <v>358AD05</v>
          </cell>
          <cell r="B411">
            <v>36</v>
          </cell>
          <cell r="C411" t="str">
            <v>358/N-AD-C10-05</v>
          </cell>
          <cell r="D411" t="str">
            <v>CONSTRUCCIÓN DE BARDA PERIMETRAL PRIMERA ETAPA, EN EL JARDÍN DE NIÑOS "CUAUHTEMOC", UBICADO EN CALLE FRESNO S/N, EN LA COLONIA LA PALMIRA.</v>
          </cell>
          <cell r="E411" t="str">
            <v>45 DIAS</v>
          </cell>
          <cell r="F411">
            <v>256613.3</v>
          </cell>
          <cell r="G411" t="str">
            <v>VELERO PAVIMENTACION Y CONSTRUCCION, S.A. DE C.V.</v>
          </cell>
          <cell r="H411" t="str">
            <v>Arq. Rafael Rangel Ramírez</v>
          </cell>
          <cell r="I411" t="str">
            <v>La Palmira</v>
          </cell>
          <cell r="J411">
            <v>8</v>
          </cell>
          <cell r="K411" t="str">
            <v>Espacios Educativos</v>
          </cell>
          <cell r="L411" t="str">
            <v>Barda Perimetral</v>
          </cell>
          <cell r="M411">
            <v>38621</v>
          </cell>
          <cell r="N411">
            <v>38665</v>
          </cell>
          <cell r="O411">
            <v>1</v>
          </cell>
          <cell r="P411">
            <v>1</v>
          </cell>
          <cell r="Q411" t="str">
            <v>Obra finiquitada con acta y minuta del 26/10/05</v>
          </cell>
          <cell r="R411" t="str">
            <v>Con expediente 19/7/05</v>
          </cell>
          <cell r="T411" t="str">
            <v>Finiquitada</v>
          </cell>
          <cell r="W411">
            <v>0</v>
          </cell>
          <cell r="X411">
            <v>0</v>
          </cell>
          <cell r="Y411">
            <v>0</v>
          </cell>
          <cell r="AB411">
            <v>0</v>
          </cell>
          <cell r="AC411">
            <v>38621</v>
          </cell>
          <cell r="AD411">
            <v>38665</v>
          </cell>
          <cell r="AF411">
            <v>38642</v>
          </cell>
          <cell r="AG411">
            <v>8001</v>
          </cell>
          <cell r="AH411">
            <v>10207</v>
          </cell>
          <cell r="AI411">
            <v>116</v>
          </cell>
          <cell r="AJ411">
            <v>411</v>
          </cell>
          <cell r="AK411">
            <v>1000</v>
          </cell>
          <cell r="AL411">
            <v>358</v>
          </cell>
          <cell r="AM411" t="str">
            <v>AD</v>
          </cell>
          <cell r="AN411">
            <v>214</v>
          </cell>
          <cell r="AO411" t="str">
            <v>N</v>
          </cell>
          <cell r="AP411" t="str">
            <v>SJ</v>
          </cell>
          <cell r="AQ411">
            <v>21</v>
          </cell>
          <cell r="AR411" t="str">
            <v>05</v>
          </cell>
          <cell r="AS411" t="str">
            <v>C</v>
          </cell>
          <cell r="AT411">
            <v>10</v>
          </cell>
          <cell r="AW411" t="str">
            <v>Edificación</v>
          </cell>
          <cell r="AX411" t="str">
            <v>Obra</v>
          </cell>
          <cell r="AY411" t="str">
            <v>Infraestructura</v>
          </cell>
          <cell r="AZ411" t="str">
            <v>Infraestructura Social</v>
          </cell>
          <cell r="BB411" t="str">
            <v>Subdirección de Construcción</v>
          </cell>
          <cell r="BC411" t="str">
            <v>TR</v>
          </cell>
          <cell r="BD411" t="str">
            <v>OF</v>
          </cell>
          <cell r="BF411">
            <v>2</v>
          </cell>
          <cell r="BG411" t="str">
            <v>620463-0000</v>
          </cell>
          <cell r="BH411">
            <v>38642</v>
          </cell>
          <cell r="BI411">
            <v>1108</v>
          </cell>
          <cell r="BJ411">
            <v>1096</v>
          </cell>
          <cell r="BK411">
            <v>105</v>
          </cell>
          <cell r="BL411">
            <v>107</v>
          </cell>
          <cell r="BM411" t="str">
            <v xml:space="preserve">Fianzas Banorte, S.A. de C.V. </v>
          </cell>
          <cell r="BN411" t="str">
            <v>Veronica de la Cruz González Suárez</v>
          </cell>
          <cell r="BO411" t="str">
            <v>Directora Jardín de Niños Cuauhtemoc</v>
          </cell>
          <cell r="BP411" t="str">
            <v>Arq.. Héctor Eduardo Godoy López</v>
          </cell>
          <cell r="BQ411" t="str">
            <v>Arq. Víctor Manuel Lomelí Leos</v>
          </cell>
          <cell r="BR411">
            <v>38616</v>
          </cell>
          <cell r="BS411">
            <v>38643</v>
          </cell>
          <cell r="CH411" t="str">
            <v>Arq. José Manuel Camacho Murillo</v>
          </cell>
          <cell r="CQ411" t="str">
            <v>358AD05</v>
          </cell>
        </row>
        <row r="412">
          <cell r="A412" t="str">
            <v>390OT05</v>
          </cell>
          <cell r="B412">
            <v>38</v>
          </cell>
          <cell r="C412" t="str">
            <v>390/N-OT-C10-05</v>
          </cell>
          <cell r="D412" t="str">
            <v>CONSTRUCCION DE BARDA PERIMETRAL,  EN LA ESCUELA PRIMARIA PENSADOR MEXICANO, UBICADA EN LA CALLE SAN MIGUEL S/N, EN LA COLONIA LA PALMIRA.</v>
          </cell>
          <cell r="E412" t="str">
            <v>30 DIAS</v>
          </cell>
          <cell r="F412">
            <v>102132.24</v>
          </cell>
          <cell r="G412" t="str">
            <v>CIARCO CONSTRUCTORA S.A. DE C.V.</v>
          </cell>
          <cell r="H412" t="str">
            <v>Arq. Rafael Rangel Ramírez</v>
          </cell>
          <cell r="I412" t="str">
            <v>La Palmira</v>
          </cell>
          <cell r="J412">
            <v>8</v>
          </cell>
          <cell r="K412" t="str">
            <v>Espacios Educativos</v>
          </cell>
          <cell r="L412" t="str">
            <v>Barda Perimetral</v>
          </cell>
          <cell r="M412">
            <v>38572</v>
          </cell>
          <cell r="N412">
            <v>38603</v>
          </cell>
          <cell r="O412">
            <v>1</v>
          </cell>
          <cell r="P412">
            <v>1</v>
          </cell>
          <cell r="Q412" t="str">
            <v>Obra finiquitada con acta y minuta del 28/10/05</v>
          </cell>
          <cell r="R412" t="str">
            <v>Con expediente 19/7/05</v>
          </cell>
          <cell r="T412" t="str">
            <v>Finiquitada</v>
          </cell>
          <cell r="W412">
            <v>0</v>
          </cell>
          <cell r="X412">
            <v>0</v>
          </cell>
          <cell r="Y412">
            <v>0</v>
          </cell>
          <cell r="AA412">
            <v>38587</v>
          </cell>
          <cell r="AB412" t="str">
            <v>recalendarización</v>
          </cell>
          <cell r="AC412">
            <v>38588</v>
          </cell>
          <cell r="AD412">
            <v>38633</v>
          </cell>
          <cell r="AG412">
            <v>8001</v>
          </cell>
          <cell r="AH412">
            <v>10207</v>
          </cell>
          <cell r="AI412">
            <v>116</v>
          </cell>
          <cell r="AJ412">
            <v>42</v>
          </cell>
          <cell r="AK412">
            <v>1000</v>
          </cell>
          <cell r="AL412">
            <v>390</v>
          </cell>
          <cell r="AM412" t="str">
            <v>OT</v>
          </cell>
          <cell r="AN412">
            <v>130</v>
          </cell>
          <cell r="AO412" t="str">
            <v>N</v>
          </cell>
          <cell r="AP412" t="str">
            <v>SJ</v>
          </cell>
          <cell r="AQ412">
            <v>24</v>
          </cell>
          <cell r="AR412" t="str">
            <v>05</v>
          </cell>
          <cell r="AS412" t="str">
            <v>C</v>
          </cell>
          <cell r="AT412">
            <v>10</v>
          </cell>
          <cell r="AW412" t="str">
            <v>Edificación</v>
          </cell>
          <cell r="AX412" t="str">
            <v>Obra</v>
          </cell>
          <cell r="AY412" t="str">
            <v>Infraestructura</v>
          </cell>
          <cell r="AZ412" t="str">
            <v>Infraestructura Social</v>
          </cell>
          <cell r="BB412" t="str">
            <v>Subdirección de Construcción</v>
          </cell>
          <cell r="BC412" t="str">
            <v>TR</v>
          </cell>
          <cell r="BD412" t="str">
            <v>OF</v>
          </cell>
          <cell r="BF412">
            <v>2</v>
          </cell>
          <cell r="BG412" t="str">
            <v>001428A20005</v>
          </cell>
          <cell r="BH412">
            <v>38619</v>
          </cell>
          <cell r="BI412">
            <v>1106</v>
          </cell>
          <cell r="BJ412">
            <v>1094</v>
          </cell>
          <cell r="BK412">
            <v>102</v>
          </cell>
          <cell r="BL412">
            <v>103</v>
          </cell>
          <cell r="BM412" t="str">
            <v>Fianzas Comercial América, S.A.</v>
          </cell>
          <cell r="BN412" t="str">
            <v>Ruth Ledezma Guzman</v>
          </cell>
          <cell r="BO412" t="str">
            <v>Directora de la Escuela Pensador Mexicano</v>
          </cell>
          <cell r="BP412" t="str">
            <v>Ing. Raul Mendoza García</v>
          </cell>
          <cell r="BQ412" t="str">
            <v>Ing. Francisco Sánchez Alejandre</v>
          </cell>
          <cell r="BR412">
            <v>38572</v>
          </cell>
          <cell r="BS412">
            <v>38638</v>
          </cell>
          <cell r="CH412" t="str">
            <v>Arq. José Manuel Camacho Murillo</v>
          </cell>
          <cell r="CQ412" t="str">
            <v>390OT05</v>
          </cell>
        </row>
        <row r="413">
          <cell r="A413" t="str">
            <v>641AD05</v>
          </cell>
          <cell r="B413">
            <v>7</v>
          </cell>
          <cell r="C413" t="str">
            <v>641/N-AD-C13-05</v>
          </cell>
          <cell r="D413" t="str">
            <v>CONSTRUCCIÓN DE LA RED DE ALUMBRADO PUBLICO UBICADO EN LAS CALLES: DIAGONAL JARDÍN, CUAUHTEMOC, PRIV. JARDÍN , PRIV. DEL MEZQUITE EN LA COLONIA LA PALMIRA</v>
          </cell>
          <cell r="E413" t="str">
            <v>45 DÍAS</v>
          </cell>
          <cell r="F413">
            <v>432000</v>
          </cell>
          <cell r="G413" t="str">
            <v>JALCO ILUMINACION, S.A. DE C.V.</v>
          </cell>
          <cell r="H413" t="str">
            <v>Arq. Rafael Rangel Ramírez</v>
          </cell>
          <cell r="I413" t="str">
            <v>La Palmira</v>
          </cell>
          <cell r="J413">
            <v>8</v>
          </cell>
          <cell r="K413" t="str">
            <v>Alumbrado Público</v>
          </cell>
          <cell r="L413" t="str">
            <v>Alumbrado Público</v>
          </cell>
          <cell r="O413">
            <v>0</v>
          </cell>
          <cell r="P413">
            <v>0</v>
          </cell>
          <cell r="Q413" t="str">
            <v>analizando precios para tramitar anticipo.</v>
          </cell>
          <cell r="R413" t="str">
            <v>Con expediente 1/11/05</v>
          </cell>
          <cell r="T413" t="str">
            <v>Sin Iniciar</v>
          </cell>
          <cell r="W413">
            <v>0</v>
          </cell>
          <cell r="X413">
            <v>0</v>
          </cell>
          <cell r="Y413">
            <v>0</v>
          </cell>
          <cell r="AB413">
            <v>0</v>
          </cell>
          <cell r="AC413" t="str">
            <v/>
          </cell>
          <cell r="AD413" t="str">
            <v/>
          </cell>
          <cell r="AG413">
            <v>8001</v>
          </cell>
          <cell r="AH413">
            <v>20201</v>
          </cell>
          <cell r="AI413">
            <v>209</v>
          </cell>
          <cell r="AJ413">
            <v>222</v>
          </cell>
          <cell r="AK413">
            <v>1000</v>
          </cell>
          <cell r="AL413">
            <v>391</v>
          </cell>
          <cell r="AM413" t="str">
            <v>AD</v>
          </cell>
          <cell r="AN413">
            <v>371</v>
          </cell>
          <cell r="AO413" t="str">
            <v>N</v>
          </cell>
          <cell r="AP413" t="str">
            <v>SG</v>
          </cell>
          <cell r="AQ413">
            <v>34</v>
          </cell>
          <cell r="AR413" t="str">
            <v>05</v>
          </cell>
          <cell r="AS413" t="str">
            <v>C</v>
          </cell>
          <cell r="AT413">
            <v>13</v>
          </cell>
          <cell r="AW413" t="str">
            <v>Redes de Servicios Básicos</v>
          </cell>
          <cell r="AX413" t="str">
            <v>Obra</v>
          </cell>
          <cell r="AY413" t="str">
            <v>Infraestructura</v>
          </cell>
          <cell r="AZ413" t="str">
            <v>Infraestructura Social</v>
          </cell>
          <cell r="BB413" t="str">
            <v>Subdirección de Costos y Presupuestos</v>
          </cell>
          <cell r="BC413" t="str">
            <v>NI</v>
          </cell>
          <cell r="BD413" t="str">
            <v>SF</v>
          </cell>
          <cell r="BM413" t="e">
            <v>#N/A</v>
          </cell>
          <cell r="BN413" t="e">
            <v>#N/A</v>
          </cell>
          <cell r="BO413" t="e">
            <v>#N/A</v>
          </cell>
          <cell r="BP413" t="e">
            <v>#N/A</v>
          </cell>
          <cell r="BQ413" t="e">
            <v>#N/A</v>
          </cell>
          <cell r="BR413">
            <v>38639</v>
          </cell>
          <cell r="CH413" t="str">
            <v>Ing. Jorge Ortiz Moreno</v>
          </cell>
          <cell r="CQ413" t="str">
            <v>641AD05</v>
          </cell>
        </row>
        <row r="414">
          <cell r="A414" t="str">
            <v>856OT05</v>
          </cell>
          <cell r="C414" t="str">
            <v>856/N-OT-C15-05</v>
          </cell>
          <cell r="D414" t="str">
            <v>ELABORACION DE PROYECTO PARA LA CONSTRUCCIÓN DE LA RED DE ALUMBRADO PUBLICO UBICADO EN LAS CALLES: DIAGONAL JARDÍN, CUAUHTEMOC, PRIV. JARDÍN , PRIV. DEL MEZQUITE EN LA COLONIA LA PALMIRA</v>
          </cell>
          <cell r="E414" t="str">
            <v>15 DIAS</v>
          </cell>
          <cell r="F414">
            <v>13650.21</v>
          </cell>
          <cell r="G414" t="str">
            <v>GRUPO LAADE, S.C.</v>
          </cell>
          <cell r="H414" t="str">
            <v>Arq. José Alfonso Montejano Aranda</v>
          </cell>
          <cell r="I414" t="str">
            <v>La Palmira</v>
          </cell>
          <cell r="J414">
            <v>8</v>
          </cell>
          <cell r="K414" t="str">
            <v>Estudios y Proyectos</v>
          </cell>
          <cell r="L414" t="str">
            <v>Alumbrado Publico</v>
          </cell>
          <cell r="O414">
            <v>1</v>
          </cell>
          <cell r="P414">
            <v>1</v>
          </cell>
          <cell r="Q414" t="str">
            <v>Obra finiquita con acta y minuta del día 1/12/05</v>
          </cell>
          <cell r="T414" t="str">
            <v>Finiquitada</v>
          </cell>
          <cell r="W414">
            <v>0</v>
          </cell>
          <cell r="X414">
            <v>0</v>
          </cell>
          <cell r="Y414">
            <v>0</v>
          </cell>
          <cell r="AB414">
            <v>0</v>
          </cell>
          <cell r="AC414" t="str">
            <v/>
          </cell>
          <cell r="AD414" t="str">
            <v/>
          </cell>
          <cell r="AG414">
            <v>8001</v>
          </cell>
          <cell r="AH414">
            <v>40111</v>
          </cell>
          <cell r="AI414">
            <v>801</v>
          </cell>
          <cell r="AJ414">
            <v>679</v>
          </cell>
          <cell r="AK414">
            <v>1000</v>
          </cell>
          <cell r="AL414">
            <v>392</v>
          </cell>
          <cell r="AM414" t="str">
            <v>OT</v>
          </cell>
          <cell r="AN414">
            <v>299</v>
          </cell>
          <cell r="AO414" t="str">
            <v>N</v>
          </cell>
          <cell r="AP414" t="str">
            <v>SG</v>
          </cell>
          <cell r="AQ414">
            <v>64</v>
          </cell>
          <cell r="AR414" t="str">
            <v>05</v>
          </cell>
          <cell r="AS414" t="str">
            <v>C</v>
          </cell>
          <cell r="AT414">
            <v>15</v>
          </cell>
          <cell r="AW414" t="str">
            <v>Estudios y Proyectos</v>
          </cell>
          <cell r="AX414" t="str">
            <v>Estudio y Proyecto</v>
          </cell>
          <cell r="AY414" t="str">
            <v>Infraestructura</v>
          </cell>
          <cell r="AZ414" t="str">
            <v>Infraestructura Social</v>
          </cell>
          <cell r="BC414" t="str">
            <v>TR</v>
          </cell>
          <cell r="BD414" t="str">
            <v>OF</v>
          </cell>
          <cell r="BM414" t="e">
            <v>#N/A</v>
          </cell>
          <cell r="BN414" t="e">
            <v>#N/A</v>
          </cell>
          <cell r="BO414" t="e">
            <v>#N/A</v>
          </cell>
          <cell r="BP414" t="e">
            <v>#N/A</v>
          </cell>
          <cell r="BQ414" t="e">
            <v>#N/A</v>
          </cell>
          <cell r="CQ414" t="str">
            <v>856OT05</v>
          </cell>
        </row>
        <row r="415">
          <cell r="A415" t="str">
            <v>191AD05</v>
          </cell>
          <cell r="B415">
            <v>13</v>
          </cell>
          <cell r="C415" t="str">
            <v>191/P-AD-C07-05</v>
          </cell>
          <cell r="D415" t="str">
            <v>ELABORACION DE PROYECTO TIPO PARA LA CONSTRUCCION DE UN CENTRO DE DESARROLLO INFANTIL A UBICARSE EN BOULEVAR DE LA ESPUELA ENTRE LAS CALLES PINO SUAREZ Y SILVANO BARBA EN EL CONJUNTO HABITACIONAL LOS LAURELES</v>
          </cell>
          <cell r="E415" t="str">
            <v>45 DIAS</v>
          </cell>
          <cell r="F415">
            <v>214524</v>
          </cell>
          <cell r="G415" t="str">
            <v>IBGO CONSTRUCCIONES INMOBILIARIAS, S.A. DE C.V.</v>
          </cell>
          <cell r="H415" t="str">
            <v>Arq. José Alfonso Montejano Aranda</v>
          </cell>
          <cell r="I415" t="str">
            <v>Laureles Conjunto Habitacional</v>
          </cell>
          <cell r="J415" t="str">
            <v>1B</v>
          </cell>
          <cell r="K415" t="str">
            <v>Estudios y Proyectos</v>
          </cell>
          <cell r="L415" t="str">
            <v>Desarrollo Infaltil</v>
          </cell>
          <cell r="O415">
            <v>1</v>
          </cell>
          <cell r="P415">
            <v>0.25</v>
          </cell>
          <cell r="T415" t="str">
            <v>Terminada</v>
          </cell>
          <cell r="W415">
            <v>0</v>
          </cell>
          <cell r="X415">
            <v>0</v>
          </cell>
          <cell r="Y415">
            <v>0</v>
          </cell>
          <cell r="AB415">
            <v>0</v>
          </cell>
          <cell r="AC415" t="str">
            <v/>
          </cell>
          <cell r="AD415" t="str">
            <v/>
          </cell>
          <cell r="AF415" t="str">
            <v/>
          </cell>
          <cell r="AG415">
            <v>6001</v>
          </cell>
          <cell r="AH415">
            <v>40114</v>
          </cell>
          <cell r="AI415">
            <v>801</v>
          </cell>
          <cell r="AJ415">
            <v>632</v>
          </cell>
          <cell r="AK415">
            <v>1034</v>
          </cell>
          <cell r="AL415">
            <v>191</v>
          </cell>
          <cell r="AM415" t="str">
            <v>AD</v>
          </cell>
          <cell r="AN415">
            <v>126</v>
          </cell>
          <cell r="AO415" t="str">
            <v>P</v>
          </cell>
          <cell r="AP415" t="str">
            <v>SH</v>
          </cell>
          <cell r="AQ415">
            <v>18</v>
          </cell>
          <cell r="AR415" t="str">
            <v>05</v>
          </cell>
          <cell r="AS415" t="str">
            <v>C</v>
          </cell>
          <cell r="AT415">
            <v>7</v>
          </cell>
          <cell r="AW415" t="str">
            <v>Estudios y Proyectos</v>
          </cell>
          <cell r="AX415" t="str">
            <v>Estudio y Proyecto</v>
          </cell>
          <cell r="AY415" t="str">
            <v>Municipal</v>
          </cell>
          <cell r="AZ415" t="str">
            <v>Obra Pública</v>
          </cell>
          <cell r="BC415" t="str">
            <v>TR</v>
          </cell>
          <cell r="BD415" t="str">
            <v>SF</v>
          </cell>
          <cell r="BM415" t="e">
            <v>#N/A</v>
          </cell>
          <cell r="BN415" t="e">
            <v>#N/A</v>
          </cell>
          <cell r="BO415" t="e">
            <v>#N/A</v>
          </cell>
          <cell r="BP415" t="e">
            <v>#N/A</v>
          </cell>
          <cell r="BQ415" t="e">
            <v>#N/A</v>
          </cell>
          <cell r="CQ415" t="str">
            <v>191AD05</v>
          </cell>
        </row>
        <row r="416">
          <cell r="A416" t="str">
            <v>642AD05</v>
          </cell>
          <cell r="B416">
            <v>25</v>
          </cell>
          <cell r="C416" t="str">
            <v>642/N-AD-C13-05</v>
          </cell>
          <cell r="D416" t="str">
            <v>CONSTRUCCIÓN DE RED DE ELECTRIFICACIÓN EN EL LADO NORTE DEL PUEBLO EN EL POBLADO EX-HACIENDA DEL LAZO</v>
          </cell>
          <cell r="E416" t="str">
            <v>30 DÍAS</v>
          </cell>
          <cell r="F416">
            <v>150000</v>
          </cell>
          <cell r="G416" t="str">
            <v>ING. LORENZO ZEPEDA SALGUERO</v>
          </cell>
          <cell r="H416" t="str">
            <v>Ing. Fernando Adame Tornell</v>
          </cell>
          <cell r="I416" t="str">
            <v>Lazo Exhacienda</v>
          </cell>
          <cell r="J416" t="str">
            <v>RN</v>
          </cell>
          <cell r="K416" t="str">
            <v>Electrificación</v>
          </cell>
          <cell r="L416" t="str">
            <v>Electrificación</v>
          </cell>
          <cell r="M416">
            <v>38642</v>
          </cell>
          <cell r="N416">
            <v>38673</v>
          </cell>
          <cell r="O416">
            <v>1</v>
          </cell>
          <cell r="P416">
            <v>1</v>
          </cell>
          <cell r="Q416" t="str">
            <v>Obra terminda  y finiquitada con acta y minuta del día 17/02/06</v>
          </cell>
          <cell r="R416" t="str">
            <v>Con expediente 25/10/05</v>
          </cell>
          <cell r="T416" t="str">
            <v>Finiquitada</v>
          </cell>
          <cell r="W416">
            <v>0</v>
          </cell>
          <cell r="X416">
            <v>0</v>
          </cell>
          <cell r="Y416">
            <v>0</v>
          </cell>
          <cell r="AB416">
            <v>15</v>
          </cell>
          <cell r="AC416">
            <v>38642</v>
          </cell>
          <cell r="AD416">
            <v>38763</v>
          </cell>
          <cell r="AG416">
            <v>8001</v>
          </cell>
          <cell r="AH416">
            <v>20403</v>
          </cell>
          <cell r="AI416">
            <v>207</v>
          </cell>
          <cell r="AJ416">
            <v>202</v>
          </cell>
          <cell r="AK416">
            <v>292</v>
          </cell>
          <cell r="AL416">
            <v>192</v>
          </cell>
          <cell r="AM416" t="str">
            <v>AD</v>
          </cell>
          <cell r="AN416">
            <v>372</v>
          </cell>
          <cell r="AO416" t="str">
            <v>N</v>
          </cell>
          <cell r="AP416" t="str">
            <v>SG</v>
          </cell>
          <cell r="AQ416">
            <v>35</v>
          </cell>
          <cell r="AR416" t="str">
            <v>05</v>
          </cell>
          <cell r="AS416" t="str">
            <v>C</v>
          </cell>
          <cell r="AT416">
            <v>13</v>
          </cell>
          <cell r="AW416" t="str">
            <v>Redes de Servicios Básicos</v>
          </cell>
          <cell r="AX416" t="str">
            <v>Obra</v>
          </cell>
          <cell r="AY416" t="str">
            <v>Infraestructura</v>
          </cell>
          <cell r="AZ416" t="str">
            <v>Infraestructura Social</v>
          </cell>
          <cell r="BB416" t="str">
            <v>Subdirección de Construcción</v>
          </cell>
          <cell r="BC416" t="str">
            <v>TR</v>
          </cell>
          <cell r="BD416" t="str">
            <v>OF</v>
          </cell>
          <cell r="BF416">
            <v>1</v>
          </cell>
          <cell r="BG416" t="str">
            <v>8290-5932-0001000051000000-0000</v>
          </cell>
          <cell r="BH416">
            <v>38673</v>
          </cell>
          <cell r="BI416">
            <v>1101</v>
          </cell>
          <cell r="BJ416">
            <v>405</v>
          </cell>
          <cell r="BK416">
            <v>202</v>
          </cell>
          <cell r="BL416">
            <v>209</v>
          </cell>
          <cell r="BM416" t="str">
            <v>Afianzadora Insurgentes, S.A. de C.V.</v>
          </cell>
          <cell r="BN416" t="str">
            <v>Ing. Jorge Ortiz Moreno</v>
          </cell>
          <cell r="BO416" t="str">
            <v>Jefe del Departamento de Redes de Servicios Básicos</v>
          </cell>
          <cell r="BP416" t="str">
            <v>Arq. José Pablo Villaseñor Padilla</v>
          </cell>
          <cell r="BQ416" t="str">
            <v>Arq. Rafael Rangel Ramírez</v>
          </cell>
          <cell r="BS416">
            <v>38762</v>
          </cell>
          <cell r="CH416" t="str">
            <v>Ing. Jorge Ortiz Moreno</v>
          </cell>
          <cell r="CQ416" t="str">
            <v>642AD05</v>
          </cell>
        </row>
        <row r="417">
          <cell r="A417" t="str">
            <v>651AD05</v>
          </cell>
          <cell r="B417">
            <v>16</v>
          </cell>
          <cell r="C417" t="str">
            <v>651/N-AD-C13-05</v>
          </cell>
          <cell r="D417" t="str">
            <v>CONSTRUCCION DE SALON DE USOS MULTIPLES Y SUMINISTRO DE TUBERIA DE PVC DE 15" DE DIAMETRO PARA CANAL DE RIEGO EN EL EJIDO EX HACIENDA DEL LAZO</v>
          </cell>
          <cell r="E417" t="str">
            <v>45 DIAS</v>
          </cell>
          <cell r="F417">
            <v>300000</v>
          </cell>
          <cell r="G417" t="str">
            <v>GAMA CONSTRUCTORES Y ASOCIADOS, S.A. DE C.V.</v>
          </cell>
          <cell r="H417" t="str">
            <v>Arq. José Alfonso Montejano Aranda</v>
          </cell>
          <cell r="I417" t="str">
            <v>Lazo Exhacienda</v>
          </cell>
          <cell r="J417" t="str">
            <v>RN</v>
          </cell>
          <cell r="K417" t="str">
            <v>Edificios Municipales</v>
          </cell>
          <cell r="L417" t="str">
            <v>Casa Ejidal</v>
          </cell>
          <cell r="M417">
            <v>38642</v>
          </cell>
          <cell r="N417">
            <v>38687</v>
          </cell>
          <cell r="O417">
            <v>1</v>
          </cell>
          <cell r="P417">
            <v>0.5</v>
          </cell>
          <cell r="R417" t="str">
            <v>Con expediente 13/10/05</v>
          </cell>
          <cell r="T417" t="str">
            <v>Terminada</v>
          </cell>
          <cell r="W417">
            <v>0</v>
          </cell>
          <cell r="X417">
            <v>0</v>
          </cell>
          <cell r="Y417">
            <v>0</v>
          </cell>
          <cell r="AA417">
            <v>38667</v>
          </cell>
          <cell r="AB417" t="str">
            <v>recalendarización</v>
          </cell>
          <cell r="AC417">
            <v>38668</v>
          </cell>
          <cell r="AD417">
            <v>38713</v>
          </cell>
          <cell r="AG417">
            <v>8001</v>
          </cell>
          <cell r="AH417">
            <v>10319</v>
          </cell>
          <cell r="AI417">
            <v>101.1</v>
          </cell>
          <cell r="AJ417">
            <v>147</v>
          </cell>
          <cell r="AK417">
            <v>292</v>
          </cell>
          <cell r="AL417">
            <v>193</v>
          </cell>
          <cell r="AM417" t="str">
            <v>AD</v>
          </cell>
          <cell r="AN417">
            <v>381</v>
          </cell>
          <cell r="AO417" t="str">
            <v>N</v>
          </cell>
          <cell r="AP417" t="str">
            <v>SE</v>
          </cell>
          <cell r="AQ417">
            <v>71</v>
          </cell>
          <cell r="AR417" t="str">
            <v>05</v>
          </cell>
          <cell r="AS417" t="str">
            <v>C</v>
          </cell>
          <cell r="AT417">
            <v>13</v>
          </cell>
          <cell r="AW417" t="str">
            <v>Edificación</v>
          </cell>
          <cell r="AX417" t="str">
            <v>Obra</v>
          </cell>
          <cell r="AY417" t="str">
            <v>Infraestructura</v>
          </cell>
          <cell r="AZ417" t="str">
            <v>Infraestructura Social</v>
          </cell>
          <cell r="BB417" t="str">
            <v>Subdirección de Construcción</v>
          </cell>
          <cell r="BC417" t="str">
            <v>TR</v>
          </cell>
          <cell r="BD417" t="str">
            <v>SF</v>
          </cell>
          <cell r="BF417">
            <v>1</v>
          </cell>
          <cell r="BG417" t="str">
            <v>623942-0000</v>
          </cell>
          <cell r="BH417">
            <v>38713</v>
          </cell>
          <cell r="BI417">
            <v>1108</v>
          </cell>
          <cell r="BJ417">
            <v>101</v>
          </cell>
          <cell r="BK417">
            <v>114</v>
          </cell>
          <cell r="BL417">
            <v>105</v>
          </cell>
          <cell r="BM417" t="str">
            <v xml:space="preserve">Fianzas Banorte, S.A. de C.V. </v>
          </cell>
          <cell r="BN417" t="str">
            <v>Arq. José Manuel Camacho Murillo</v>
          </cell>
          <cell r="BO417" t="str">
            <v>Jefe del Departamento de Edificación</v>
          </cell>
          <cell r="BP417" t="str">
            <v>Arq. Héctor Flores Franco</v>
          </cell>
          <cell r="BQ417" t="str">
            <v>Arq.. Héctor Eduardo Godoy López</v>
          </cell>
          <cell r="BR417">
            <v>38643</v>
          </cell>
          <cell r="BS417">
            <v>38831</v>
          </cell>
          <cell r="CH417" t="str">
            <v>Arq. José Manuel Camacho Murillo</v>
          </cell>
          <cell r="CQ417" t="str">
            <v>651AD05</v>
          </cell>
        </row>
        <row r="418">
          <cell r="A418" t="str">
            <v>854OT05</v>
          </cell>
          <cell r="C418" t="str">
            <v>854/N-OT-C15-05</v>
          </cell>
          <cell r="D418" t="str">
            <v>ELABORACION DE PROYECTO PARA EL CONSTRUCCIÓN DE RED DE ELECTRIFICACIÓN EN EL LADO NORTE DEL PUEBLO EN EL POBLADO EX-HACIENDA DEL LAZO</v>
          </cell>
          <cell r="E418" t="str">
            <v>15 DIAS</v>
          </cell>
          <cell r="F418">
            <v>5468.75</v>
          </cell>
          <cell r="G418" t="str">
            <v>GRUPO LAADE, S.C.</v>
          </cell>
          <cell r="H418" t="str">
            <v>Arq. José Alfonso Montejano Aranda</v>
          </cell>
          <cell r="I418" t="str">
            <v>Lazo Exhacienda</v>
          </cell>
          <cell r="J418" t="str">
            <v>RN</v>
          </cell>
          <cell r="K418" t="str">
            <v>Estudios y Proyectos</v>
          </cell>
          <cell r="L418" t="str">
            <v>Electrificación</v>
          </cell>
          <cell r="O418">
            <v>1</v>
          </cell>
          <cell r="P418">
            <v>1</v>
          </cell>
          <cell r="Q418" t="str">
            <v>Obra finiquita con acta y minuta del día 28/11/05</v>
          </cell>
          <cell r="T418" t="str">
            <v>Finiquitada</v>
          </cell>
          <cell r="W418">
            <v>0</v>
          </cell>
          <cell r="X418">
            <v>0</v>
          </cell>
          <cell r="Y418">
            <v>0</v>
          </cell>
          <cell r="AB418">
            <v>0</v>
          </cell>
          <cell r="AC418" t="str">
            <v/>
          </cell>
          <cell r="AD418" t="str">
            <v/>
          </cell>
          <cell r="AG418">
            <v>8001</v>
          </cell>
          <cell r="AH418">
            <v>40108</v>
          </cell>
          <cell r="AI418">
            <v>801</v>
          </cell>
          <cell r="AJ418">
            <v>679</v>
          </cell>
          <cell r="AK418">
            <v>292</v>
          </cell>
          <cell r="AL418">
            <v>194</v>
          </cell>
          <cell r="AM418" t="str">
            <v>OT</v>
          </cell>
          <cell r="AN418">
            <v>297</v>
          </cell>
          <cell r="AO418" t="str">
            <v>N</v>
          </cell>
          <cell r="AP418" t="str">
            <v>SG</v>
          </cell>
          <cell r="AQ418">
            <v>62</v>
          </cell>
          <cell r="AR418" t="str">
            <v>05</v>
          </cell>
          <cell r="AS418" t="str">
            <v>C</v>
          </cell>
          <cell r="AT418">
            <v>15</v>
          </cell>
          <cell r="AW418" t="str">
            <v>Estudios y Proyectos</v>
          </cell>
          <cell r="AX418" t="str">
            <v>Estudio y Proyecto</v>
          </cell>
          <cell r="AY418" t="str">
            <v>Infraestructura</v>
          </cell>
          <cell r="AZ418" t="str">
            <v>Infraestructura Social</v>
          </cell>
          <cell r="BC418" t="str">
            <v>TR</v>
          </cell>
          <cell r="BD418" t="str">
            <v>OF</v>
          </cell>
          <cell r="BM418" t="e">
            <v>#N/A</v>
          </cell>
          <cell r="BN418" t="e">
            <v>#N/A</v>
          </cell>
          <cell r="BO418" t="e">
            <v>#N/A</v>
          </cell>
          <cell r="BP418" t="e">
            <v>#N/A</v>
          </cell>
          <cell r="BQ418" t="e">
            <v>#N/A</v>
          </cell>
          <cell r="CQ418" t="str">
            <v>854OT05</v>
          </cell>
        </row>
        <row r="419">
          <cell r="A419" t="str">
            <v>870OT05</v>
          </cell>
          <cell r="C419" t="str">
            <v>870/N-OT-C15-05</v>
          </cell>
          <cell r="D419" t="str">
            <v>ELABORACION DE PROYECTO PARA LA TERMINACION DE LA CASA EJIDAL DE EX-HACIENDA DE LAZO UBICADA EN DOMICILIO CONOCIDO EN EL POBLADO DE EXHACIENDA DEL LAZO</v>
          </cell>
          <cell r="E419" t="str">
            <v>15 DIAS</v>
          </cell>
          <cell r="F419">
            <v>19954.64</v>
          </cell>
          <cell r="G419" t="str">
            <v>CONSTRUCCIONES Y REMODELACIONES TEPEYAC, S.A. DE C.V.</v>
          </cell>
          <cell r="H419" t="str">
            <v>Arq. José Alfonso Montejano Aranda</v>
          </cell>
          <cell r="I419" t="str">
            <v>Lazo Exhacienda</v>
          </cell>
          <cell r="J419" t="str">
            <v>RN</v>
          </cell>
          <cell r="K419" t="str">
            <v>Estudios y Proyectos</v>
          </cell>
          <cell r="L419" t="str">
            <v>Casa Ejidal</v>
          </cell>
          <cell r="O419">
            <v>1</v>
          </cell>
          <cell r="P419">
            <v>1</v>
          </cell>
          <cell r="Q419" t="str">
            <v>Obra finiquita con acta y minuta del día 28/11/05</v>
          </cell>
          <cell r="T419" t="str">
            <v>Finiquitada</v>
          </cell>
          <cell r="W419">
            <v>0</v>
          </cell>
          <cell r="X419">
            <v>0</v>
          </cell>
          <cell r="Y419">
            <v>0</v>
          </cell>
          <cell r="AB419">
            <v>0</v>
          </cell>
          <cell r="AC419" t="str">
            <v/>
          </cell>
          <cell r="AD419" t="str">
            <v/>
          </cell>
          <cell r="AG419">
            <v>8001</v>
          </cell>
          <cell r="AH419">
            <v>40146</v>
          </cell>
          <cell r="AI419">
            <v>801</v>
          </cell>
          <cell r="AJ419">
            <v>580</v>
          </cell>
          <cell r="AK419">
            <v>292</v>
          </cell>
          <cell r="AL419">
            <v>195</v>
          </cell>
          <cell r="AM419" t="str">
            <v>OT</v>
          </cell>
          <cell r="AN419">
            <v>313</v>
          </cell>
          <cell r="AO419" t="str">
            <v>N</v>
          </cell>
          <cell r="AP419" t="str">
            <v>SE</v>
          </cell>
          <cell r="AQ419">
            <v>93</v>
          </cell>
          <cell r="AR419" t="str">
            <v>05</v>
          </cell>
          <cell r="AS419" t="str">
            <v>C</v>
          </cell>
          <cell r="AT419">
            <v>15</v>
          </cell>
          <cell r="AW419" t="str">
            <v>Estudios y Proyectos</v>
          </cell>
          <cell r="AX419" t="str">
            <v>Estudio y Proyecto</v>
          </cell>
          <cell r="AY419" t="str">
            <v>Infraestructura</v>
          </cell>
          <cell r="AZ419" t="str">
            <v>Infraestructura Social</v>
          </cell>
          <cell r="BC419" t="str">
            <v>TR</v>
          </cell>
          <cell r="BD419" t="str">
            <v>OF</v>
          </cell>
          <cell r="BM419" t="e">
            <v>#N/A</v>
          </cell>
          <cell r="BN419" t="e">
            <v>#N/A</v>
          </cell>
          <cell r="BO419" t="e">
            <v>#N/A</v>
          </cell>
          <cell r="BP419" t="e">
            <v>#N/A</v>
          </cell>
          <cell r="BQ419" t="e">
            <v>#N/A</v>
          </cell>
          <cell r="CQ419" t="str">
            <v>870OT05</v>
          </cell>
        </row>
        <row r="420">
          <cell r="A420" t="str">
            <v>851OT05</v>
          </cell>
          <cell r="C420" t="str">
            <v>851/N-OT-C15-05</v>
          </cell>
          <cell r="D420" t="str">
            <v>ELABORACION DE PROYECTO PARA LA ELECTRIFICACIÓN EN MEDIA Y BAJA TENSIÓN UBICADA EN LAS SIGUIENTES CALLES: PROL. GONZÁLEZ ORTEGA, MORELOS ENTRE CLUB DIANA Y PERIFÉRICO Y PRIV. PALOMA, MORELOS, GONZÁLEZ ORTEGA Y PALOMA EN LA COLONIA LA LOMA</v>
          </cell>
          <cell r="E420" t="str">
            <v>15 DIAS</v>
          </cell>
          <cell r="F420">
            <v>9114.58</v>
          </cell>
          <cell r="G420" t="str">
            <v>CONSTRUCTORA DE OBRAS HIDRAULICAS PROGRAMADAS, S.A. DE C.V.</v>
          </cell>
          <cell r="H420" t="str">
            <v>Arq. José Alfonso Montejano Aranda</v>
          </cell>
          <cell r="I420" t="str">
            <v>Loma</v>
          </cell>
          <cell r="J420" t="str">
            <v>2B</v>
          </cell>
          <cell r="K420" t="str">
            <v>Estudios y Proyectos</v>
          </cell>
          <cell r="L420" t="str">
            <v>Electrificación</v>
          </cell>
          <cell r="O420">
            <v>1</v>
          </cell>
          <cell r="P420">
            <v>1</v>
          </cell>
          <cell r="Q420" t="str">
            <v>Obra finiquita con acta y minuta del día 30/11/05</v>
          </cell>
          <cell r="T420" t="str">
            <v>Finiquitada</v>
          </cell>
          <cell r="W420">
            <v>0</v>
          </cell>
          <cell r="X420">
            <v>0</v>
          </cell>
          <cell r="Y420">
            <v>0</v>
          </cell>
          <cell r="AB420">
            <v>0</v>
          </cell>
          <cell r="AC420" t="str">
            <v/>
          </cell>
          <cell r="AD420" t="str">
            <v/>
          </cell>
          <cell r="AG420">
            <v>8001</v>
          </cell>
          <cell r="AH420">
            <v>40108</v>
          </cell>
          <cell r="AI420">
            <v>801</v>
          </cell>
          <cell r="AJ420">
            <v>85</v>
          </cell>
          <cell r="AK420">
            <v>704</v>
          </cell>
          <cell r="AL420">
            <v>196</v>
          </cell>
          <cell r="AM420" t="str">
            <v>OT</v>
          </cell>
          <cell r="AN420">
            <v>294</v>
          </cell>
          <cell r="AO420" t="str">
            <v>N</v>
          </cell>
          <cell r="AP420" t="str">
            <v>SG</v>
          </cell>
          <cell r="AQ420">
            <v>59</v>
          </cell>
          <cell r="AR420" t="str">
            <v>05</v>
          </cell>
          <cell r="AS420" t="str">
            <v>C</v>
          </cell>
          <cell r="AT420">
            <v>15</v>
          </cell>
          <cell r="AW420" t="str">
            <v>Estudios y Proyectos</v>
          </cell>
          <cell r="AX420" t="str">
            <v>Estudio y Proyecto</v>
          </cell>
          <cell r="AY420" t="str">
            <v>Infraestructura</v>
          </cell>
          <cell r="AZ420" t="str">
            <v>Infraestructura Social</v>
          </cell>
          <cell r="BC420" t="str">
            <v>TR</v>
          </cell>
          <cell r="BD420" t="str">
            <v>OF</v>
          </cell>
          <cell r="BM420" t="e">
            <v>#N/A</v>
          </cell>
          <cell r="BN420" t="e">
            <v>#N/A</v>
          </cell>
          <cell r="BO420" t="e">
            <v>#N/A</v>
          </cell>
          <cell r="BP420" t="e">
            <v>#N/A</v>
          </cell>
          <cell r="BQ420" t="e">
            <v>#N/A</v>
          </cell>
          <cell r="CQ420" t="str">
            <v>851OT05</v>
          </cell>
        </row>
        <row r="421">
          <cell r="A421" t="str">
            <v>591AD05</v>
          </cell>
          <cell r="B421">
            <v>54</v>
          </cell>
          <cell r="C421" t="str">
            <v>591/P-AD-C13-05</v>
          </cell>
          <cell r="D421" t="str">
            <v>REHABILITACION DE PARQUE UBICADO ENTRE LAS CALLES CARTAGO, AV. AMERICAS Y SERVIA Y ENTRE ESPARTA Y MACEDONIA EN LA COLONIA LOMA BLANCA.</v>
          </cell>
          <cell r="E421" t="str">
            <v>45 DIAS</v>
          </cell>
          <cell r="F421">
            <v>209896.72</v>
          </cell>
          <cell r="G421" t="str">
            <v xml:space="preserve">CONSTRUCCIONES DUPLEX, S.A. DE C.V.   </v>
          </cell>
          <cell r="H421" t="str">
            <v>Ing. Humberto Rojas Arteaga</v>
          </cell>
          <cell r="I421" t="str">
            <v>Loma Blanca</v>
          </cell>
          <cell r="J421" t="str">
            <v>1A</v>
          </cell>
          <cell r="K421" t="str">
            <v>Espacios Verdes, deportivos y públicos</v>
          </cell>
          <cell r="L421" t="str">
            <v>Parque</v>
          </cell>
          <cell r="M421">
            <v>38642</v>
          </cell>
          <cell r="N421">
            <v>38687</v>
          </cell>
          <cell r="O421">
            <v>1</v>
          </cell>
          <cell r="P421">
            <v>0.83756820973667434</v>
          </cell>
          <cell r="R421" t="str">
            <v>Con expediente 7/10/05</v>
          </cell>
          <cell r="T421" t="str">
            <v>Terminada</v>
          </cell>
          <cell r="W421">
            <v>0</v>
          </cell>
          <cell r="X421">
            <v>0</v>
          </cell>
          <cell r="Y421">
            <v>0</v>
          </cell>
          <cell r="AB421">
            <v>0</v>
          </cell>
          <cell r="AC421">
            <v>38642</v>
          </cell>
          <cell r="AD421">
            <v>38687</v>
          </cell>
          <cell r="AG421">
            <v>6002</v>
          </cell>
          <cell r="AH421">
            <v>30206</v>
          </cell>
          <cell r="AI421">
            <v>301.10000000000002</v>
          </cell>
          <cell r="AJ421">
            <v>682</v>
          </cell>
          <cell r="AK421">
            <v>1009</v>
          </cell>
          <cell r="AL421">
            <v>591</v>
          </cell>
          <cell r="AM421" t="str">
            <v>AD</v>
          </cell>
          <cell r="AN421">
            <v>332</v>
          </cell>
          <cell r="AO421" t="str">
            <v>P</v>
          </cell>
          <cell r="AP421" t="str">
            <v>SE</v>
          </cell>
          <cell r="AQ421">
            <v>56</v>
          </cell>
          <cell r="AR421" t="str">
            <v>05</v>
          </cell>
          <cell r="AS421" t="str">
            <v>C</v>
          </cell>
          <cell r="AT421">
            <v>13</v>
          </cell>
          <cell r="AW421" t="str">
            <v>Pavimentación e Infraestructura</v>
          </cell>
          <cell r="AX421" t="str">
            <v>Obra</v>
          </cell>
          <cell r="AY421" t="str">
            <v>Municipal</v>
          </cell>
          <cell r="AZ421" t="str">
            <v>Desarrollo Social</v>
          </cell>
          <cell r="BB421" t="str">
            <v>Subdirección de Construcción</v>
          </cell>
          <cell r="BC421" t="str">
            <v>TR</v>
          </cell>
          <cell r="BD421" t="str">
            <v>SF</v>
          </cell>
          <cell r="BF421">
            <v>2</v>
          </cell>
          <cell r="BG421" t="str">
            <v>GDL014-00165</v>
          </cell>
          <cell r="BH421">
            <v>38686</v>
          </cell>
          <cell r="BI421">
            <v>1104</v>
          </cell>
          <cell r="BJ421">
            <v>1223</v>
          </cell>
          <cell r="BK421">
            <v>304</v>
          </cell>
          <cell r="BL421">
            <v>302</v>
          </cell>
          <cell r="BM421" t="str">
            <v>Fianzas ASECAM, S.A.</v>
          </cell>
          <cell r="BN421" t="str">
            <v>Dra. Bertha Alicia Gómez Guzmán</v>
          </cell>
          <cell r="BO421" t="str">
            <v>Presidente de la Asociación de Colonos</v>
          </cell>
          <cell r="BP421" t="str">
            <v>Ing. Guillermo Valle Caudillo</v>
          </cell>
          <cell r="BQ421" t="str">
            <v>Arq. Jorge Avalos Talancón</v>
          </cell>
          <cell r="BR421">
            <v>38642</v>
          </cell>
          <cell r="CH421" t="str">
            <v>Arq. Josué Lomeli Rodríguez</v>
          </cell>
          <cell r="CQ421" t="str">
            <v>591AD05</v>
          </cell>
        </row>
        <row r="422">
          <cell r="A422" t="str">
            <v>777OT05</v>
          </cell>
          <cell r="C422" t="str">
            <v>777/P-OT-C15-05</v>
          </cell>
          <cell r="D422" t="str">
            <v>ELABORACION DE PROYECTO PARA LA REHABILITACION DE PARQUE UBICADO ENTRE LAS CALLES CARTAGO, AV. AMERICAS Y SERVIA Y ENTRE ESPARTA Y MACEDONIA EN LA COLONIA LOMA BLANCA.</v>
          </cell>
          <cell r="E422" t="str">
            <v>15 DIAS</v>
          </cell>
          <cell r="F422">
            <v>26591.61</v>
          </cell>
          <cell r="G422" t="str">
            <v>ARQ. FERNANDO DANIEL TORRES MANCILLA</v>
          </cell>
          <cell r="H422" t="str">
            <v>Arq. José Alfonso Montejano Aranda</v>
          </cell>
          <cell r="I422" t="str">
            <v>Loma Blanca</v>
          </cell>
          <cell r="J422" t="str">
            <v>1A</v>
          </cell>
          <cell r="K422" t="str">
            <v>Estudios y Proyectos</v>
          </cell>
          <cell r="L422" t="str">
            <v>Parques</v>
          </cell>
          <cell r="O422">
            <v>1</v>
          </cell>
          <cell r="P422">
            <v>1</v>
          </cell>
          <cell r="Q422" t="str">
            <v>Obra finiquita con acta y minuta del día 30/11/05</v>
          </cell>
          <cell r="T422" t="str">
            <v>Finiquitada</v>
          </cell>
          <cell r="W422">
            <v>0</v>
          </cell>
          <cell r="X422">
            <v>0</v>
          </cell>
          <cell r="Y422">
            <v>0</v>
          </cell>
          <cell r="AB422">
            <v>0</v>
          </cell>
          <cell r="AC422" t="str">
            <v/>
          </cell>
          <cell r="AD422" t="str">
            <v/>
          </cell>
          <cell r="AG422">
            <v>6002</v>
          </cell>
          <cell r="AH422">
            <v>40133</v>
          </cell>
          <cell r="AI422">
            <v>801</v>
          </cell>
          <cell r="AJ422">
            <v>680</v>
          </cell>
          <cell r="AK422">
            <v>1009</v>
          </cell>
          <cell r="AL422">
            <v>592</v>
          </cell>
          <cell r="AM422" t="str">
            <v>OT</v>
          </cell>
          <cell r="AN422">
            <v>253</v>
          </cell>
          <cell r="AO422" t="str">
            <v>P</v>
          </cell>
          <cell r="AP422" t="str">
            <v>SE</v>
          </cell>
          <cell r="AQ422">
            <v>85</v>
          </cell>
          <cell r="AR422" t="str">
            <v>05</v>
          </cell>
          <cell r="AS422" t="str">
            <v>C</v>
          </cell>
          <cell r="AT422">
            <v>15</v>
          </cell>
          <cell r="AW422" t="str">
            <v>Estudios y Proyectos</v>
          </cell>
          <cell r="AX422" t="str">
            <v>Estudio y Proyecto</v>
          </cell>
          <cell r="AY422" t="str">
            <v>Municipal</v>
          </cell>
          <cell r="AZ422" t="str">
            <v>Desarrollo Social</v>
          </cell>
          <cell r="BC422" t="str">
            <v>TR</v>
          </cell>
          <cell r="BD422" t="str">
            <v>OF</v>
          </cell>
          <cell r="BM422" t="e">
            <v>#N/A</v>
          </cell>
          <cell r="BN422" t="e">
            <v>#N/A</v>
          </cell>
          <cell r="BO422" t="e">
            <v>#N/A</v>
          </cell>
          <cell r="BP422" t="e">
            <v>#N/A</v>
          </cell>
          <cell r="BQ422" t="e">
            <v>#N/A</v>
          </cell>
          <cell r="CQ422" t="str">
            <v>777OT05</v>
          </cell>
        </row>
        <row r="423">
          <cell r="A423" t="str">
            <v>668OT05</v>
          </cell>
          <cell r="B423">
            <v>59</v>
          </cell>
          <cell r="C423" t="str">
            <v>668/N-OT-C13-05</v>
          </cell>
          <cell r="D423" t="str">
            <v>CONCLUSION DE DRENAJE EN LA ESCUELA PRIMARIA "ALFREDO V. BONFIL" UBICADA EN LA CALLE RIO TOMATLAN ESQUINA CALLE ENCINOS EN LA COLONIA LOMA BONITA EJIDAL.</v>
          </cell>
          <cell r="E423" t="str">
            <v>30 DIAS</v>
          </cell>
          <cell r="F423">
            <v>68957.460000000006</v>
          </cell>
          <cell r="G423" t="str">
            <v>RELIEVE EMPRESARIAL, S.A. DE C.V.</v>
          </cell>
          <cell r="H423" t="str">
            <v>Arq. Héctor Flores Franco</v>
          </cell>
          <cell r="I423" t="str">
            <v>Loma Bonita Ejidal</v>
          </cell>
          <cell r="J423">
            <v>6</v>
          </cell>
          <cell r="K423" t="str">
            <v>Espacios Educativos</v>
          </cell>
          <cell r="L423" t="str">
            <v>Drenaje</v>
          </cell>
          <cell r="M423">
            <v>38642</v>
          </cell>
          <cell r="N423">
            <v>38673</v>
          </cell>
          <cell r="O423">
            <v>1</v>
          </cell>
          <cell r="P423">
            <v>1</v>
          </cell>
          <cell r="Q423" t="str">
            <v>Obra terminada  y finiquitada con acta y minuta del día 17/11/05</v>
          </cell>
          <cell r="R423" t="str">
            <v>Con expediente 30/9/05</v>
          </cell>
          <cell r="T423" t="str">
            <v>Finiquitada</v>
          </cell>
          <cell r="W423">
            <v>0</v>
          </cell>
          <cell r="X423">
            <v>0</v>
          </cell>
          <cell r="Y423">
            <v>0</v>
          </cell>
          <cell r="AB423">
            <v>0</v>
          </cell>
          <cell r="AC423">
            <v>38642</v>
          </cell>
          <cell r="AD423">
            <v>38673</v>
          </cell>
          <cell r="AG423">
            <v>8001</v>
          </cell>
          <cell r="AH423">
            <v>10225</v>
          </cell>
          <cell r="AI423">
            <v>114</v>
          </cell>
          <cell r="AJ423">
            <v>671</v>
          </cell>
          <cell r="AK423">
            <v>968</v>
          </cell>
          <cell r="AL423">
            <v>593</v>
          </cell>
          <cell r="AM423" t="str">
            <v>OT</v>
          </cell>
          <cell r="AN423">
            <v>215</v>
          </cell>
          <cell r="AO423" t="str">
            <v>N</v>
          </cell>
          <cell r="AP423" t="str">
            <v>SJ</v>
          </cell>
          <cell r="AQ423">
            <v>78</v>
          </cell>
          <cell r="AR423" t="str">
            <v>05</v>
          </cell>
          <cell r="AS423" t="str">
            <v>C</v>
          </cell>
          <cell r="AT423">
            <v>13</v>
          </cell>
          <cell r="AW423" t="str">
            <v>Edificación</v>
          </cell>
          <cell r="AX423" t="str">
            <v>Obra</v>
          </cell>
          <cell r="AY423" t="str">
            <v>Infraestructura</v>
          </cell>
          <cell r="AZ423" t="str">
            <v>Infraestructura Social</v>
          </cell>
          <cell r="BB423" t="str">
            <v>Subdirección de Construcción</v>
          </cell>
          <cell r="BC423" t="str">
            <v>TR</v>
          </cell>
          <cell r="BD423" t="str">
            <v>OF</v>
          </cell>
          <cell r="BF423">
            <v>2</v>
          </cell>
          <cell r="BG423" t="str">
            <v>8290-3645-0001000412-000000-0000</v>
          </cell>
          <cell r="BH423">
            <v>38670</v>
          </cell>
          <cell r="BI423">
            <v>1101</v>
          </cell>
          <cell r="BJ423">
            <v>1139</v>
          </cell>
          <cell r="BK423">
            <v>104</v>
          </cell>
          <cell r="BL423">
            <v>105</v>
          </cell>
          <cell r="BM423" t="str">
            <v>Afianzadora Insurgentes, S.A. de C.V.</v>
          </cell>
          <cell r="BN423" t="str">
            <v>Prof. Yolanda Leticia González González</v>
          </cell>
          <cell r="BO423" t="str">
            <v>Directora T/M</v>
          </cell>
          <cell r="BP423" t="str">
            <v>Arq. Gerardo Arceo Arizaga</v>
          </cell>
          <cell r="BQ423" t="str">
            <v>Arq.. Héctor Eduardo Godoy López</v>
          </cell>
          <cell r="BR423">
            <v>38635</v>
          </cell>
          <cell r="BS423">
            <v>38670</v>
          </cell>
          <cell r="CH423" t="str">
            <v>Arq. José Manuel Camacho Murillo</v>
          </cell>
          <cell r="CQ423" t="str">
            <v>668OT05</v>
          </cell>
        </row>
        <row r="424">
          <cell r="A424" t="str">
            <v>669OT05</v>
          </cell>
          <cell r="B424">
            <v>37</v>
          </cell>
          <cell r="C424" t="str">
            <v>669/N-OT-C13-05</v>
          </cell>
          <cell r="D424" t="str">
            <v>REHABILITACION DE ALJIBE EN LA ESCUELA "VICENTE GUERRERO", UBICADO EN LA CALLE VICENTE No. 600 ENTRE ALAMO Y AV. TABACHINES EN LA COLONIA LOMA BONITA EJIDAL</v>
          </cell>
          <cell r="E424" t="str">
            <v>30 DIAS</v>
          </cell>
          <cell r="F424">
            <v>68684.789999999994</v>
          </cell>
          <cell r="G424" t="str">
            <v>JEMACE CONSTRUCCIONES SA DE CV</v>
          </cell>
          <cell r="H424" t="str">
            <v>Arq. Héctor Flores Franco</v>
          </cell>
          <cell r="I424" t="str">
            <v>Loma Bonita Ejidal</v>
          </cell>
          <cell r="J424">
            <v>6</v>
          </cell>
          <cell r="K424" t="str">
            <v>Espacios Educativos</v>
          </cell>
          <cell r="L424" t="str">
            <v>Aljibe</v>
          </cell>
          <cell r="M424">
            <v>38642</v>
          </cell>
          <cell r="N424">
            <v>38673</v>
          </cell>
          <cell r="O424">
            <v>1</v>
          </cell>
          <cell r="P424">
            <v>0.70003562651935036</v>
          </cell>
          <cell r="R424" t="str">
            <v>Con expediente 30/9/05</v>
          </cell>
          <cell r="T424" t="str">
            <v>Terminada</v>
          </cell>
          <cell r="W424">
            <v>0</v>
          </cell>
          <cell r="X424">
            <v>0</v>
          </cell>
          <cell r="Y424">
            <v>0</v>
          </cell>
          <cell r="AB424">
            <v>0</v>
          </cell>
          <cell r="AC424">
            <v>38642</v>
          </cell>
          <cell r="AD424">
            <v>38673</v>
          </cell>
          <cell r="AG424">
            <v>8001</v>
          </cell>
          <cell r="AH424">
            <v>10224</v>
          </cell>
          <cell r="AI424">
            <v>114</v>
          </cell>
          <cell r="AJ424">
            <v>224</v>
          </cell>
          <cell r="AK424">
            <v>968</v>
          </cell>
          <cell r="AL424">
            <v>594</v>
          </cell>
          <cell r="AM424" t="str">
            <v>OT</v>
          </cell>
          <cell r="AN424">
            <v>216</v>
          </cell>
          <cell r="AO424" t="str">
            <v>N</v>
          </cell>
          <cell r="AP424" t="str">
            <v>SJ</v>
          </cell>
          <cell r="AQ424">
            <v>79</v>
          </cell>
          <cell r="AR424" t="str">
            <v>05</v>
          </cell>
          <cell r="AS424" t="str">
            <v>C</v>
          </cell>
          <cell r="AT424">
            <v>13</v>
          </cell>
          <cell r="AW424" t="str">
            <v>Edificación</v>
          </cell>
          <cell r="AX424" t="str">
            <v>Obra</v>
          </cell>
          <cell r="AY424" t="str">
            <v>Infraestructura</v>
          </cell>
          <cell r="AZ424" t="str">
            <v>Infraestructura Social</v>
          </cell>
          <cell r="BB424" t="str">
            <v>Subdirección de Construcción</v>
          </cell>
          <cell r="BC424" t="str">
            <v>TR</v>
          </cell>
          <cell r="BD424" t="str">
            <v>SF</v>
          </cell>
          <cell r="BF424">
            <v>2</v>
          </cell>
          <cell r="BG424" t="str">
            <v>Sin fianza</v>
          </cell>
          <cell r="BH424">
            <v>38672</v>
          </cell>
          <cell r="BI424">
            <v>906</v>
          </cell>
          <cell r="BJ424">
            <v>1173</v>
          </cell>
          <cell r="BK424">
            <v>107</v>
          </cell>
          <cell r="BL424">
            <v>108</v>
          </cell>
          <cell r="BM424" t="str">
            <v>(Sin afianzadora por monto)</v>
          </cell>
          <cell r="BN424" t="str">
            <v>Florinela Morales</v>
          </cell>
          <cell r="BO424" t="str">
            <v>Directora</v>
          </cell>
          <cell r="BP424" t="str">
            <v>Arq. Víctor Manuel Lomelí Leos</v>
          </cell>
          <cell r="BQ424" t="str">
            <v>Arq. Joel Olivares Duarte</v>
          </cell>
          <cell r="BR424">
            <v>38644</v>
          </cell>
          <cell r="BS424">
            <v>38684</v>
          </cell>
          <cell r="CH424" t="str">
            <v>Arq. José Manuel Camacho Murillo</v>
          </cell>
          <cell r="CQ424" t="str">
            <v>669OT05</v>
          </cell>
        </row>
        <row r="425">
          <cell r="A425" t="str">
            <v>903OT05</v>
          </cell>
          <cell r="B425">
            <v>47</v>
          </cell>
          <cell r="C425" t="str">
            <v>903/P-OT-C16-05</v>
          </cell>
          <cell r="D425" t="str">
            <v>CONSTRUCCION DE MURO PERIMETRAL EN LA ESCUELA SECUNDARIA TECNICA NO. 88 UBICADA EN  VISTA A LA CATEDRAL S/N EN LA COLONIA LOMA BONITA EJIDAL.</v>
          </cell>
          <cell r="E425" t="str">
            <v>15 DIAS</v>
          </cell>
          <cell r="F425">
            <v>25481.49</v>
          </cell>
          <cell r="G425" t="str">
            <v>CONSTRUCCIONES PUREGUA, S.A. DE C.V.</v>
          </cell>
          <cell r="H425" t="str">
            <v>Ing. Miguel Frausto Rivera</v>
          </cell>
          <cell r="I425" t="str">
            <v>Loma Bonita Ejidal</v>
          </cell>
          <cell r="J425">
            <v>6</v>
          </cell>
          <cell r="K425" t="str">
            <v>Espacios Educativos</v>
          </cell>
          <cell r="L425" t="str">
            <v>Barda Perimetral</v>
          </cell>
          <cell r="M425">
            <v>38747</v>
          </cell>
          <cell r="N425">
            <v>38762</v>
          </cell>
          <cell r="O425">
            <v>1</v>
          </cell>
          <cell r="P425">
            <v>1</v>
          </cell>
          <cell r="Q425" t="str">
            <v>obra terminada con acta y minuta del 22/02/06</v>
          </cell>
          <cell r="R425" t="str">
            <v>Sin expediente</v>
          </cell>
          <cell r="T425" t="str">
            <v>Finiquitada</v>
          </cell>
          <cell r="W425">
            <v>0</v>
          </cell>
          <cell r="X425">
            <v>0</v>
          </cell>
          <cell r="Y425">
            <v>0</v>
          </cell>
          <cell r="AB425">
            <v>0</v>
          </cell>
          <cell r="AC425">
            <v>38747</v>
          </cell>
          <cell r="AD425">
            <v>38762</v>
          </cell>
          <cell r="AG425">
            <v>6004</v>
          </cell>
          <cell r="AH425">
            <v>10207</v>
          </cell>
          <cell r="AI425">
            <v>102</v>
          </cell>
          <cell r="AJ425">
            <v>706</v>
          </cell>
          <cell r="AK425">
            <v>968</v>
          </cell>
          <cell r="AL425">
            <v>903</v>
          </cell>
          <cell r="AM425" t="str">
            <v>OT</v>
          </cell>
          <cell r="AN425">
            <v>328</v>
          </cell>
          <cell r="AO425" t="str">
            <v>P</v>
          </cell>
          <cell r="AP425" t="str">
            <v>SJ</v>
          </cell>
          <cell r="AR425" t="str">
            <v>05</v>
          </cell>
          <cell r="AS425" t="str">
            <v>C</v>
          </cell>
          <cell r="AT425">
            <v>16</v>
          </cell>
          <cell r="AW425" t="str">
            <v>Edificación</v>
          </cell>
          <cell r="AX425" t="str">
            <v>Obra</v>
          </cell>
          <cell r="AY425" t="str">
            <v>Municipal</v>
          </cell>
          <cell r="AZ425" t="str">
            <v>Contingencia</v>
          </cell>
          <cell r="BC425" t="str">
            <v>TR</v>
          </cell>
          <cell r="BD425" t="str">
            <v>OF</v>
          </cell>
          <cell r="BF425">
            <v>1</v>
          </cell>
          <cell r="BG425" t="str">
            <v>sin fianza</v>
          </cell>
          <cell r="BH425">
            <v>38701</v>
          </cell>
          <cell r="BI425">
            <v>906</v>
          </cell>
          <cell r="BJ425">
            <v>1243</v>
          </cell>
          <cell r="BK425">
            <v>105</v>
          </cell>
          <cell r="BL425">
            <v>108</v>
          </cell>
          <cell r="BM425" t="str">
            <v>(Sin afianzadora por monto)</v>
          </cell>
          <cell r="BN425" t="str">
            <v>Prof. Margarito Vázquez Medina</v>
          </cell>
          <cell r="BO425" t="str">
            <v>Director</v>
          </cell>
          <cell r="BP425" t="str">
            <v>Arq.. Héctor Eduardo Godoy López</v>
          </cell>
          <cell r="BQ425" t="str">
            <v>Arq. Joel Olivares Duarte</v>
          </cell>
          <cell r="BR425">
            <v>38761</v>
          </cell>
          <cell r="BS425">
            <v>38744</v>
          </cell>
          <cell r="CH425" t="str">
            <v>Arq. José Manuel Camacho Murillo</v>
          </cell>
          <cell r="CQ425" t="str">
            <v>903OT05</v>
          </cell>
        </row>
        <row r="426">
          <cell r="A426" t="str">
            <v>649AD05</v>
          </cell>
          <cell r="B426">
            <v>23</v>
          </cell>
          <cell r="C426" t="str">
            <v>649/N-AD-C13-05</v>
          </cell>
          <cell r="D426" t="str">
            <v>CONSTRUCCIÓN DE LA RED DE ALUMBRADO PUBLICO UBICADO EN DIVERSAS CALLES  EN LA COLONIA LOMA CHICA (ZONA RURAL SUR)</v>
          </cell>
          <cell r="E426" t="str">
            <v>30 DÍAS</v>
          </cell>
          <cell r="F426">
            <v>200000</v>
          </cell>
          <cell r="G426" t="str">
            <v>RAMIRO Y ASOCIADOS, S.A. DE C.V.</v>
          </cell>
          <cell r="H426" t="str">
            <v>Ing. Fernando Adame Tornell</v>
          </cell>
          <cell r="I426" t="str">
            <v>Loma Chica</v>
          </cell>
          <cell r="J426" t="str">
            <v>RS</v>
          </cell>
          <cell r="K426" t="str">
            <v>Alumbrado Público</v>
          </cell>
          <cell r="L426" t="str">
            <v>Alumbrado Público</v>
          </cell>
          <cell r="M426">
            <v>38642</v>
          </cell>
          <cell r="N426">
            <v>38673</v>
          </cell>
          <cell r="O426">
            <v>0.8</v>
          </cell>
          <cell r="P426">
            <v>0.5</v>
          </cell>
          <cell r="R426" t="str">
            <v>Con expediente 18/11/05</v>
          </cell>
          <cell r="T426" t="str">
            <v>En proceso</v>
          </cell>
          <cell r="W426">
            <v>0</v>
          </cell>
          <cell r="X426">
            <v>0</v>
          </cell>
          <cell r="Y426">
            <v>0</v>
          </cell>
          <cell r="AA426">
            <v>38675</v>
          </cell>
          <cell r="AB426" t="str">
            <v>recalendarización</v>
          </cell>
          <cell r="AC426">
            <v>38676</v>
          </cell>
          <cell r="AD426">
            <v>38706</v>
          </cell>
          <cell r="AG426">
            <v>8001</v>
          </cell>
          <cell r="AH426">
            <v>20201</v>
          </cell>
          <cell r="AI426">
            <v>207</v>
          </cell>
          <cell r="AJ426">
            <v>304</v>
          </cell>
          <cell r="AK426">
            <v>302</v>
          </cell>
          <cell r="AL426">
            <v>904</v>
          </cell>
          <cell r="AM426" t="str">
            <v>AD</v>
          </cell>
          <cell r="AN426">
            <v>379</v>
          </cell>
          <cell r="AO426" t="str">
            <v>N</v>
          </cell>
          <cell r="AP426" t="str">
            <v>SG</v>
          </cell>
          <cell r="AQ426">
            <v>42</v>
          </cell>
          <cell r="AR426" t="str">
            <v>05</v>
          </cell>
          <cell r="AS426" t="str">
            <v>C</v>
          </cell>
          <cell r="AT426">
            <v>13</v>
          </cell>
          <cell r="AW426" t="str">
            <v>Redes de Servicios Básicos</v>
          </cell>
          <cell r="AX426" t="str">
            <v>Obra</v>
          </cell>
          <cell r="AY426" t="str">
            <v>Infraestructura</v>
          </cell>
          <cell r="AZ426" t="str">
            <v>Infraestructura Social</v>
          </cell>
          <cell r="BB426" t="str">
            <v>Subdirección de Construcción</v>
          </cell>
          <cell r="BC426" t="str">
            <v>OP</v>
          </cell>
          <cell r="BD426" t="str">
            <v>SF</v>
          </cell>
          <cell r="BM426" t="e">
            <v>#N/A</v>
          </cell>
          <cell r="BN426" t="e">
            <v>#N/A</v>
          </cell>
          <cell r="BO426" t="e">
            <v>#N/A</v>
          </cell>
          <cell r="BP426" t="e">
            <v>#N/A</v>
          </cell>
          <cell r="BQ426" t="e">
            <v>#N/A</v>
          </cell>
          <cell r="BR426">
            <v>38645</v>
          </cell>
          <cell r="CH426" t="str">
            <v>Ing. Jorge Ortiz Moreno</v>
          </cell>
          <cell r="CQ426" t="str">
            <v>649AD05</v>
          </cell>
        </row>
        <row r="427">
          <cell r="A427" t="str">
            <v>863OT05</v>
          </cell>
          <cell r="C427" t="str">
            <v>863/N-OT-C15-05</v>
          </cell>
          <cell r="D427" t="str">
            <v>ELABORACION DE PROYECTO PARA CONSTRUCCIÓN DE LA RED DE ALUMBRADO PUBLICO UBICADO EN DIVERSAS CALLES  EN LA COLONIA LOMA CHICA (ZONA RURAL SUR)</v>
          </cell>
          <cell r="E427" t="str">
            <v>15 DIAS</v>
          </cell>
          <cell r="F427">
            <v>7000</v>
          </cell>
          <cell r="G427" t="str">
            <v>INGENIEROS SANCHEZ RAMOS Y ASOCIADOS, S.A. DE C.V.</v>
          </cell>
          <cell r="H427" t="str">
            <v>Arq. José Alfonso Montejano Aranda</v>
          </cell>
          <cell r="I427" t="str">
            <v>Loma Chica</v>
          </cell>
          <cell r="J427" t="str">
            <v>RS</v>
          </cell>
          <cell r="K427" t="str">
            <v>Estudios y Proyectos</v>
          </cell>
          <cell r="L427" t="str">
            <v>Alumbrado Publico</v>
          </cell>
          <cell r="O427">
            <v>1</v>
          </cell>
          <cell r="P427">
            <v>0</v>
          </cell>
          <cell r="T427" t="str">
            <v>Terminada</v>
          </cell>
          <cell r="W427">
            <v>0</v>
          </cell>
          <cell r="X427">
            <v>0</v>
          </cell>
          <cell r="Y427">
            <v>0</v>
          </cell>
          <cell r="AB427">
            <v>0</v>
          </cell>
          <cell r="AC427" t="str">
            <v/>
          </cell>
          <cell r="AD427" t="str">
            <v/>
          </cell>
          <cell r="AG427">
            <v>8001</v>
          </cell>
          <cell r="AH427">
            <v>40111</v>
          </cell>
          <cell r="AI427">
            <v>801</v>
          </cell>
          <cell r="AJ427">
            <v>563</v>
          </cell>
          <cell r="AK427">
            <v>302</v>
          </cell>
          <cell r="AL427">
            <v>905</v>
          </cell>
          <cell r="AM427" t="str">
            <v>OT</v>
          </cell>
          <cell r="AN427">
            <v>306</v>
          </cell>
          <cell r="AO427" t="str">
            <v>N</v>
          </cell>
          <cell r="AP427" t="str">
            <v>SG</v>
          </cell>
          <cell r="AQ427">
            <v>71</v>
          </cell>
          <cell r="AR427" t="str">
            <v>05</v>
          </cell>
          <cell r="AS427" t="str">
            <v>C</v>
          </cell>
          <cell r="AT427">
            <v>15</v>
          </cell>
          <cell r="AW427" t="str">
            <v>Estudios y Proyectos</v>
          </cell>
          <cell r="AX427" t="str">
            <v>Estudio y Proyecto</v>
          </cell>
          <cell r="AY427" t="str">
            <v>Infraestructura</v>
          </cell>
          <cell r="AZ427" t="str">
            <v>Infraestructura Social</v>
          </cell>
          <cell r="BC427" t="str">
            <v>TR</v>
          </cell>
          <cell r="BD427" t="str">
            <v>SF</v>
          </cell>
          <cell r="BM427" t="e">
            <v>#N/A</v>
          </cell>
          <cell r="BN427" t="e">
            <v>#N/A</v>
          </cell>
          <cell r="BO427" t="e">
            <v>#N/A</v>
          </cell>
          <cell r="BP427" t="e">
            <v>#N/A</v>
          </cell>
          <cell r="BQ427" t="e">
            <v>#N/A</v>
          </cell>
          <cell r="CQ427" t="str">
            <v>863OT05</v>
          </cell>
        </row>
        <row r="428">
          <cell r="A428" t="str">
            <v>637AD05</v>
          </cell>
          <cell r="B428">
            <v>10</v>
          </cell>
          <cell r="C428" t="str">
            <v>637/N-AD-C13-05</v>
          </cell>
          <cell r="D428" t="str">
            <v>ELECTRIFICACIÓN EN MEDIA Y BAJA TENSIÓN UBICADA EN LAS SIGUIENTES CALLES: PROL. GONZÁLEZ ORTEGA, MORELOS ENTRE CLUB DIANA Y PERIFÉRICO Y PRIV. PALOMA, MORELOS, GONZÁLEZ ORTEGA Y PALOMA EN LA COLONIA LA LOMA</v>
          </cell>
          <cell r="E428" t="str">
            <v>60 DÍAS</v>
          </cell>
          <cell r="F428">
            <v>250000</v>
          </cell>
          <cell r="G428" t="str">
            <v>INECO CONSTRUYE S.A. DE C.V.</v>
          </cell>
          <cell r="H428" t="str">
            <v>Ing. Fernando Adame Tornell</v>
          </cell>
          <cell r="I428" t="str">
            <v>Loma La</v>
          </cell>
          <cell r="J428" t="str">
            <v>1B</v>
          </cell>
          <cell r="K428" t="str">
            <v>Electrificación</v>
          </cell>
          <cell r="L428" t="str">
            <v>Media y Baja Tensión</v>
          </cell>
          <cell r="M428">
            <v>38642</v>
          </cell>
          <cell r="N428">
            <v>38703</v>
          </cell>
          <cell r="O428">
            <v>0.8</v>
          </cell>
          <cell r="P428">
            <v>0.5</v>
          </cell>
          <cell r="R428" t="str">
            <v>Con expediente 25/10/05</v>
          </cell>
          <cell r="T428" t="str">
            <v>En proceso</v>
          </cell>
          <cell r="W428">
            <v>0</v>
          </cell>
          <cell r="X428">
            <v>0</v>
          </cell>
          <cell r="Y428">
            <v>0</v>
          </cell>
          <cell r="AB428">
            <v>0</v>
          </cell>
          <cell r="AC428">
            <v>38642</v>
          </cell>
          <cell r="AD428">
            <v>38703</v>
          </cell>
          <cell r="AG428">
            <v>8001</v>
          </cell>
          <cell r="AH428">
            <v>20401</v>
          </cell>
          <cell r="AI428">
            <v>207</v>
          </cell>
          <cell r="AJ428">
            <v>183</v>
          </cell>
          <cell r="AK428">
            <v>384</v>
          </cell>
          <cell r="AL428">
            <v>906</v>
          </cell>
          <cell r="AM428" t="str">
            <v>AD</v>
          </cell>
          <cell r="AN428">
            <v>367</v>
          </cell>
          <cell r="AO428" t="str">
            <v>N</v>
          </cell>
          <cell r="AP428" t="str">
            <v>SG</v>
          </cell>
          <cell r="AQ428">
            <v>30</v>
          </cell>
          <cell r="AR428" t="str">
            <v>05</v>
          </cell>
          <cell r="AS428" t="str">
            <v>C</v>
          </cell>
          <cell r="AT428">
            <v>13</v>
          </cell>
          <cell r="AW428" t="str">
            <v>Redes de Servicios Básicos</v>
          </cell>
          <cell r="AX428" t="str">
            <v>Obra</v>
          </cell>
          <cell r="AY428" t="str">
            <v>Infraestructura</v>
          </cell>
          <cell r="AZ428" t="str">
            <v>Infraestructura Social</v>
          </cell>
          <cell r="BB428" t="str">
            <v>Subdirección de Construcción</v>
          </cell>
          <cell r="BC428" t="str">
            <v>OP</v>
          </cell>
          <cell r="BD428" t="str">
            <v>SF</v>
          </cell>
          <cell r="BM428" t="e">
            <v>#N/A</v>
          </cell>
          <cell r="BN428" t="e">
            <v>#N/A</v>
          </cell>
          <cell r="BO428" t="e">
            <v>#N/A</v>
          </cell>
          <cell r="BP428" t="e">
            <v>#N/A</v>
          </cell>
          <cell r="BQ428" t="e">
            <v>#N/A</v>
          </cell>
          <cell r="BR428">
            <v>38651</v>
          </cell>
          <cell r="CH428" t="str">
            <v>Ing. Jorge Ortiz Moreno</v>
          </cell>
          <cell r="CQ428" t="str">
            <v>637AD05</v>
          </cell>
        </row>
        <row r="429">
          <cell r="A429" t="str">
            <v>573AD05</v>
          </cell>
          <cell r="B429">
            <v>29</v>
          </cell>
          <cell r="C429" t="str">
            <v>573/P-AD-C13-05</v>
          </cell>
          <cell r="D429" t="str">
            <v xml:space="preserve">CALAFATEO DE JUNTAS DE DILATACION EN LOSAS DE CONCRETO HIDRAULICO UBICADO EN LAS CALLES PASEO PUESTA DEL SOL ENTRE LAS CALLES LIBRA Y PASEO LOMAS ALTAS, PRIVADA PUESTA DEL SOL ENTRE PASEO PUESTA  DEL SOL Y CERRADA, PASEO DE LA LUNA ENTRE PASEO PUESTA DEL </v>
          </cell>
          <cell r="E429" t="str">
            <v>30 DÍAS</v>
          </cell>
          <cell r="F429">
            <v>113464.24</v>
          </cell>
          <cell r="G429" t="str">
            <v>ARQ. HECTOR EDUARDO NAVARRETE MONTAÑO</v>
          </cell>
          <cell r="H429" t="str">
            <v>Ing. Miguel Frausto Rivera</v>
          </cell>
          <cell r="I429" t="str">
            <v>Lomas Altas</v>
          </cell>
          <cell r="J429" t="str">
            <v>5B</v>
          </cell>
          <cell r="K429" t="str">
            <v>Pavimentos de Asfalto</v>
          </cell>
          <cell r="L429" t="str">
            <v>Calafateo</v>
          </cell>
          <cell r="M429">
            <v>38642</v>
          </cell>
          <cell r="N429">
            <v>38673</v>
          </cell>
          <cell r="O429">
            <v>1</v>
          </cell>
          <cell r="P429">
            <v>1</v>
          </cell>
          <cell r="Q429" t="str">
            <v>Obra finiqutada con acta y minuta del día 21/11/05</v>
          </cell>
          <cell r="R429" t="str">
            <v>Con expediente 30/9/05</v>
          </cell>
          <cell r="T429" t="str">
            <v>Finiquitada</v>
          </cell>
          <cell r="W429">
            <v>0</v>
          </cell>
          <cell r="X429">
            <v>0</v>
          </cell>
          <cell r="Y429">
            <v>0</v>
          </cell>
          <cell r="AB429">
            <v>0</v>
          </cell>
          <cell r="AC429">
            <v>38642</v>
          </cell>
          <cell r="AD429">
            <v>38673</v>
          </cell>
          <cell r="AG429">
            <v>6002</v>
          </cell>
          <cell r="AH429">
            <v>31002</v>
          </cell>
          <cell r="AI429">
            <v>310</v>
          </cell>
          <cell r="AJ429">
            <v>16</v>
          </cell>
          <cell r="AK429">
            <v>1116</v>
          </cell>
          <cell r="AL429">
            <v>573</v>
          </cell>
          <cell r="AM429" t="str">
            <v>AD</v>
          </cell>
          <cell r="AN429">
            <v>314</v>
          </cell>
          <cell r="AO429" t="str">
            <v>P</v>
          </cell>
          <cell r="AP429" t="str">
            <v>SP</v>
          </cell>
          <cell r="AQ429">
            <v>168</v>
          </cell>
          <cell r="AR429" t="str">
            <v>05</v>
          </cell>
          <cell r="AS429" t="str">
            <v>C</v>
          </cell>
          <cell r="AT429">
            <v>13</v>
          </cell>
          <cell r="AW429" t="str">
            <v>Pavimentos</v>
          </cell>
          <cell r="AX429" t="str">
            <v>Obra</v>
          </cell>
          <cell r="AY429" t="str">
            <v>Municipal</v>
          </cell>
          <cell r="AZ429" t="str">
            <v>Desarrollo Social</v>
          </cell>
          <cell r="BB429" t="str">
            <v>Subdirección de Pavimentos</v>
          </cell>
          <cell r="BC429" t="str">
            <v>TR</v>
          </cell>
          <cell r="BD429" t="str">
            <v>OF</v>
          </cell>
          <cell r="BF429">
            <v>2</v>
          </cell>
          <cell r="BG429" t="str">
            <v>829013330001000272-000000-0000</v>
          </cell>
          <cell r="BH429">
            <v>38673</v>
          </cell>
          <cell r="BI429">
            <v>1101</v>
          </cell>
          <cell r="BJ429">
            <v>202</v>
          </cell>
          <cell r="BK429">
            <v>504</v>
          </cell>
          <cell r="BL429">
            <v>506</v>
          </cell>
          <cell r="BM429" t="str">
            <v>Afianzadora Insurgentes, S.A. de C.V.</v>
          </cell>
          <cell r="BN429" t="str">
            <v>Ing. Alfredo Espinoza López</v>
          </cell>
          <cell r="BO429" t="str">
            <v>Subdirector de Pavimentos</v>
          </cell>
          <cell r="BP429" t="str">
            <v>Irene Yolanda Rosales García</v>
          </cell>
          <cell r="BQ429" t="str">
            <v>Estela Rizo Ordoñez</v>
          </cell>
          <cell r="BR429">
            <v>38635</v>
          </cell>
          <cell r="BS429">
            <v>38670</v>
          </cell>
          <cell r="CH429" t="str">
            <v>Ing. Alfredo Espinoza López</v>
          </cell>
          <cell r="CQ429" t="str">
            <v>573AD05</v>
          </cell>
        </row>
        <row r="430">
          <cell r="A430" t="str">
            <v>765OT05</v>
          </cell>
          <cell r="C430" t="str">
            <v>765/P-OT-C15-05</v>
          </cell>
          <cell r="D430" t="str">
            <v>ELABORACION DE PROYECTO PARA: CALAFATEO EN JUNTAS DE DILATACIÓN EN LOSAS DE CONCRETO HIDRÁULICO UBICADO EN LA CALLE PASEO PUESTA DEL SOL ENTRE LAS CALLES LIBRA Y PASEO LOMAS ALTAS, PRIVADA PUESTA DEL SOL ENTRE PASEO PUESTA DEL SOL Y CERRADA, PASEO DE LA L</v>
          </cell>
          <cell r="E430" t="str">
            <v>15 DIAS</v>
          </cell>
          <cell r="F430">
            <v>3545.75</v>
          </cell>
          <cell r="G430" t="str">
            <v>ISCECO, S.A. DE C.V.</v>
          </cell>
          <cell r="H430" t="str">
            <v>Arq. José Alfonso Montejano Aranda</v>
          </cell>
          <cell r="I430" t="str">
            <v>Lomas Altas</v>
          </cell>
          <cell r="J430" t="str">
            <v>5B</v>
          </cell>
          <cell r="K430" t="str">
            <v>Estudios y Proyectos</v>
          </cell>
          <cell r="L430" t="str">
            <v>Calafateo</v>
          </cell>
          <cell r="O430">
            <v>1</v>
          </cell>
          <cell r="P430">
            <v>1</v>
          </cell>
          <cell r="Q430" t="str">
            <v>Obra finiquita con acta y minuta del día 2/12/05</v>
          </cell>
          <cell r="T430" t="str">
            <v>Finiquitada</v>
          </cell>
          <cell r="W430">
            <v>0</v>
          </cell>
          <cell r="X430">
            <v>0</v>
          </cell>
          <cell r="Y430">
            <v>0</v>
          </cell>
          <cell r="AB430">
            <v>0</v>
          </cell>
          <cell r="AC430" t="str">
            <v/>
          </cell>
          <cell r="AD430" t="str">
            <v/>
          </cell>
          <cell r="AG430">
            <v>6002</v>
          </cell>
          <cell r="AH430">
            <v>40142</v>
          </cell>
          <cell r="AI430">
            <v>801</v>
          </cell>
          <cell r="AJ430">
            <v>220</v>
          </cell>
          <cell r="AK430">
            <v>1116</v>
          </cell>
          <cell r="AL430">
            <v>574</v>
          </cell>
          <cell r="AM430" t="str">
            <v>OT</v>
          </cell>
          <cell r="AN430">
            <v>241</v>
          </cell>
          <cell r="AO430" t="str">
            <v>P</v>
          </cell>
          <cell r="AP430" t="str">
            <v>SP</v>
          </cell>
          <cell r="AQ430">
            <v>230</v>
          </cell>
          <cell r="AR430" t="str">
            <v>05</v>
          </cell>
          <cell r="AS430" t="str">
            <v>C</v>
          </cell>
          <cell r="AT430">
            <v>15</v>
          </cell>
          <cell r="AW430" t="str">
            <v>Estudios y Proyectos</v>
          </cell>
          <cell r="AX430" t="str">
            <v>Estudio y Proyecto</v>
          </cell>
          <cell r="AY430" t="str">
            <v>Municipal</v>
          </cell>
          <cell r="AZ430" t="str">
            <v>Desarrollo Social</v>
          </cell>
          <cell r="BC430" t="str">
            <v>TR</v>
          </cell>
          <cell r="BD430" t="str">
            <v>OF</v>
          </cell>
          <cell r="BM430" t="e">
            <v>#N/A</v>
          </cell>
          <cell r="BN430" t="e">
            <v>#N/A</v>
          </cell>
          <cell r="BO430" t="e">
            <v>#N/A</v>
          </cell>
          <cell r="BP430" t="e">
            <v>#N/A</v>
          </cell>
          <cell r="BQ430" t="e">
            <v>#N/A</v>
          </cell>
          <cell r="CQ430" t="str">
            <v>765OT05</v>
          </cell>
        </row>
        <row r="431">
          <cell r="A431" t="str">
            <v>434AD05</v>
          </cell>
          <cell r="B431">
            <v>8</v>
          </cell>
          <cell r="C431" t="str">
            <v>434/N-AD-C11-05</v>
          </cell>
          <cell r="D431" t="str">
            <v>CONSTRUCCION DE LA RED DE ALCANTARILLADO SANITARIO, TUBERIA DE PVC DE 10" DE DIAMETRO Y DESCARGAS DOMICILIARIAS, BOCA NEGRA ENTRE MARIA  GREEVER Y TATA NACHO; AV.  DE LOS COMPOSITORES ENTRE GUTY CARDENAS Y JAIME NUNO; GUTY CARDENAS ENTRE AV. DE LOS COMPOS</v>
          </cell>
          <cell r="E431" t="str">
            <v>60 DIAS</v>
          </cell>
          <cell r="F431">
            <v>319776.21000000002</v>
          </cell>
          <cell r="G431" t="str">
            <v>OBRAS Y COMERCIALIZACION DE LA CONSTRUCCION, S.A. DE C.V.</v>
          </cell>
          <cell r="H431" t="str">
            <v>Arq. José Pablo Villaseñor Padilla</v>
          </cell>
          <cell r="I431" t="str">
            <v>Los Pinos</v>
          </cell>
          <cell r="J431">
            <v>8</v>
          </cell>
          <cell r="K431" t="str">
            <v>Alcantarillado y Colectores</v>
          </cell>
          <cell r="L431" t="str">
            <v>Red de Alcantarillado</v>
          </cell>
          <cell r="M431">
            <v>38600</v>
          </cell>
          <cell r="N431">
            <v>38661</v>
          </cell>
          <cell r="O431">
            <v>1</v>
          </cell>
          <cell r="P431">
            <v>1</v>
          </cell>
          <cell r="Q431" t="str">
            <v>obra finiquitada con acta y minuta del día 22/11/05</v>
          </cell>
          <cell r="R431" t="str">
            <v>Con expediente 16/8/05</v>
          </cell>
          <cell r="T431" t="str">
            <v>Finiquitada</v>
          </cell>
          <cell r="W431">
            <v>0</v>
          </cell>
          <cell r="X431">
            <v>0</v>
          </cell>
          <cell r="Y431">
            <v>0</v>
          </cell>
          <cell r="AA431">
            <v>38616</v>
          </cell>
          <cell r="AB431" t="str">
            <v>recalendarización</v>
          </cell>
          <cell r="AC431">
            <v>38617</v>
          </cell>
          <cell r="AD431">
            <v>38678</v>
          </cell>
          <cell r="AG431">
            <v>8001</v>
          </cell>
          <cell r="AH431">
            <v>20102</v>
          </cell>
          <cell r="AI431">
            <v>202</v>
          </cell>
          <cell r="AJ431">
            <v>537</v>
          </cell>
          <cell r="AK431">
            <v>417</v>
          </cell>
          <cell r="AL431">
            <v>434</v>
          </cell>
          <cell r="AM431" t="str">
            <v>AD</v>
          </cell>
          <cell r="AN431">
            <v>235</v>
          </cell>
          <cell r="AO431" t="str">
            <v>N</v>
          </cell>
          <cell r="AP431" t="str">
            <v>SD</v>
          </cell>
          <cell r="AQ431">
            <v>74</v>
          </cell>
          <cell r="AR431" t="str">
            <v>05</v>
          </cell>
          <cell r="AS431" t="str">
            <v>C</v>
          </cell>
          <cell r="AT431">
            <v>11</v>
          </cell>
          <cell r="AW431" t="str">
            <v>Redes de Servicios Básicos</v>
          </cell>
          <cell r="AX431" t="str">
            <v>Obra</v>
          </cell>
          <cell r="AY431" t="str">
            <v>Infraestructura</v>
          </cell>
          <cell r="AZ431" t="str">
            <v>Infraestructura Social</v>
          </cell>
          <cell r="BB431" t="str">
            <v>Subdirección de Construcción</v>
          </cell>
          <cell r="BC431" t="str">
            <v>TR</v>
          </cell>
          <cell r="BD431" t="str">
            <v>OF</v>
          </cell>
          <cell r="BF431">
            <v>3</v>
          </cell>
          <cell r="BG431">
            <v>764891</v>
          </cell>
          <cell r="BH431">
            <v>38649</v>
          </cell>
          <cell r="BI431">
            <v>1105</v>
          </cell>
          <cell r="BJ431">
            <v>1123</v>
          </cell>
          <cell r="BK431">
            <v>206</v>
          </cell>
          <cell r="BL431">
            <v>207</v>
          </cell>
          <cell r="BM431" t="str">
            <v xml:space="preserve">Afianzadora SOFIMEX, S.A. </v>
          </cell>
          <cell r="BN431" t="str">
            <v>Raúl Ontiveros Batiz</v>
          </cell>
          <cell r="BO431" t="str">
            <v>Comisariado</v>
          </cell>
          <cell r="BP431" t="str">
            <v>Arq. Alfonso Epardo Velázquez</v>
          </cell>
          <cell r="BQ431" t="str">
            <v>Ing. Fernando Adame Tornell</v>
          </cell>
          <cell r="BR431">
            <v>38590</v>
          </cell>
          <cell r="BS431">
            <v>38659</v>
          </cell>
          <cell r="CH431" t="str">
            <v>Ing. Jorge Ortiz Moreno</v>
          </cell>
          <cell r="CQ431" t="str">
            <v>434AD05</v>
          </cell>
        </row>
        <row r="432">
          <cell r="A432" t="str">
            <v>459OT05</v>
          </cell>
          <cell r="B432">
            <v>79</v>
          </cell>
          <cell r="C432" t="str">
            <v>459/N-OT-C11-05</v>
          </cell>
          <cell r="D432" t="str">
            <v>ELABORACION DE PROYECTO PARA LA CONSTRUCCION DE LA RED DE ALCANTARILLADO SANITARIO, TUBERIA DE DE PVC DE 10" DE DIAMETRO Y DESCARGAS DOMICILIARIAS, BOCA NEGRA ENTRE MARIA  GREEVER Y TATA NACHO; AV.  DE LOS COMPOSITORES ENTRE GUTY CARDENAS Y JAIME NUNO; GU</v>
          </cell>
          <cell r="E432" t="str">
            <v>15 DIAS</v>
          </cell>
          <cell r="F432">
            <v>9593.2900000000009</v>
          </cell>
          <cell r="G432" t="str">
            <v>INFRAESTRUCTURA SAN MIGUEL, S.A. DE C.V.</v>
          </cell>
          <cell r="H432" t="str">
            <v>Arq. José Alfonso Montejano Aranda</v>
          </cell>
          <cell r="I432" t="str">
            <v>Los Pinos</v>
          </cell>
          <cell r="J432">
            <v>8</v>
          </cell>
          <cell r="K432" t="str">
            <v>Estudios y Proyectos</v>
          </cell>
          <cell r="L432" t="str">
            <v>Red de Alcantarillado</v>
          </cell>
          <cell r="O432">
            <v>1</v>
          </cell>
          <cell r="P432">
            <v>1</v>
          </cell>
          <cell r="Q432" t="str">
            <v>obra finiquitada con acta y minuta del día 13/10/05</v>
          </cell>
          <cell r="R432" t="str">
            <v>Sin expediente</v>
          </cell>
          <cell r="T432" t="str">
            <v>Finiquitada</v>
          </cell>
          <cell r="W432">
            <v>0</v>
          </cell>
          <cell r="X432">
            <v>0</v>
          </cell>
          <cell r="Y432">
            <v>0</v>
          </cell>
          <cell r="AB432">
            <v>0</v>
          </cell>
          <cell r="AC432" t="str">
            <v/>
          </cell>
          <cell r="AD432" t="str">
            <v/>
          </cell>
          <cell r="AG432">
            <v>8001</v>
          </cell>
          <cell r="AH432">
            <v>40125</v>
          </cell>
          <cell r="AI432">
            <v>801</v>
          </cell>
          <cell r="AJ432">
            <v>219</v>
          </cell>
          <cell r="AK432">
            <v>417</v>
          </cell>
          <cell r="AL432">
            <v>459</v>
          </cell>
          <cell r="AM432" t="str">
            <v>OT</v>
          </cell>
          <cell r="AN432">
            <v>150</v>
          </cell>
          <cell r="AO432" t="str">
            <v>N</v>
          </cell>
          <cell r="AP432" t="str">
            <v>SD</v>
          </cell>
          <cell r="AQ432">
            <v>83</v>
          </cell>
          <cell r="AR432" t="str">
            <v>05</v>
          </cell>
          <cell r="AS432" t="str">
            <v>C</v>
          </cell>
          <cell r="AT432">
            <v>11</v>
          </cell>
          <cell r="AW432" t="str">
            <v>Estudios y Proyectos</v>
          </cell>
          <cell r="AX432" t="str">
            <v>Estudio y Proyecto</v>
          </cell>
          <cell r="AY432" t="str">
            <v>Infraestructura</v>
          </cell>
          <cell r="AZ432" t="str">
            <v>Infraestructura Social</v>
          </cell>
          <cell r="BB432" t="str">
            <v>Dep. de Estudios y Proyectos</v>
          </cell>
          <cell r="BC432" t="str">
            <v>TR</v>
          </cell>
          <cell r="BD432" t="str">
            <v>OF</v>
          </cell>
          <cell r="BM432" t="e">
            <v>#N/A</v>
          </cell>
          <cell r="BN432" t="e">
            <v>#N/A</v>
          </cell>
          <cell r="BO432" t="e">
            <v>#N/A</v>
          </cell>
          <cell r="BP432" t="e">
            <v>#N/A</v>
          </cell>
          <cell r="BQ432" t="e">
            <v>#N/A</v>
          </cell>
          <cell r="CQ432" t="str">
            <v>459OT05</v>
          </cell>
        </row>
        <row r="433">
          <cell r="A433" t="str">
            <v>144CR05</v>
          </cell>
          <cell r="B433">
            <v>8</v>
          </cell>
          <cell r="C433" t="str">
            <v>144/P-CR-C06-05</v>
          </cell>
          <cell r="D433" t="str">
            <v>SUMINISTRO Y COLOCACION DE ADOQUIN, REPARACION DE EMPEDRADO EXISTENTE Y CONSTRUCCION DE 9 BOCAS DE TORMENTA Y 15 POZOS DE INFILTRACION, UBICADOS EN LA AVENIDA AURELIO ORTEGA ENTRE AVENIDA MANUEL M. DIEGUEZ Y LA CALLE MANUEL H. ALATORRE, EN LAS COLONIAS LO</v>
          </cell>
          <cell r="E433" t="str">
            <v>90 DIAS</v>
          </cell>
          <cell r="F433">
            <v>3552303.06</v>
          </cell>
          <cell r="G433" t="str">
            <v>GALAPA URBANIZADORES, S.A. DE C.V.</v>
          </cell>
          <cell r="H433" t="str">
            <v>Ing. Humberto Rojas Arteaga</v>
          </cell>
          <cell r="I433" t="str">
            <v>Maestros</v>
          </cell>
          <cell r="J433" t="str">
            <v>1B</v>
          </cell>
          <cell r="K433" t="str">
            <v>Pavimentos de Adoquin</v>
          </cell>
          <cell r="L433" t="str">
            <v>Adoquín</v>
          </cell>
          <cell r="M433">
            <v>38516</v>
          </cell>
          <cell r="N433">
            <v>38608</v>
          </cell>
          <cell r="O433">
            <v>1</v>
          </cell>
          <cell r="P433">
            <v>1</v>
          </cell>
          <cell r="Q433" t="str">
            <v>Obra finiquitada con acta y minuta del 24/02/05</v>
          </cell>
          <cell r="R433" t="str">
            <v>Con expediente 14/04/05</v>
          </cell>
          <cell r="T433" t="str">
            <v>Finiquitada</v>
          </cell>
          <cell r="W433">
            <v>0</v>
          </cell>
          <cell r="X433">
            <v>0</v>
          </cell>
          <cell r="Y433">
            <v>0</v>
          </cell>
          <cell r="AB433">
            <v>72</v>
          </cell>
          <cell r="AC433">
            <v>38538</v>
          </cell>
          <cell r="AD433">
            <v>38630</v>
          </cell>
          <cell r="AF433">
            <v>38681</v>
          </cell>
          <cell r="AG433">
            <v>6003</v>
          </cell>
          <cell r="AH433">
            <v>30501</v>
          </cell>
          <cell r="AI433">
            <v>301.10000000000002</v>
          </cell>
          <cell r="AJ433">
            <v>640</v>
          </cell>
          <cell r="AK433">
            <v>1035</v>
          </cell>
          <cell r="AL433">
            <v>144</v>
          </cell>
          <cell r="AM433" t="str">
            <v>CR</v>
          </cell>
          <cell r="AN433">
            <v>8</v>
          </cell>
          <cell r="AO433" t="str">
            <v>P</v>
          </cell>
          <cell r="AP433" t="str">
            <v>SP</v>
          </cell>
          <cell r="AQ433">
            <v>57</v>
          </cell>
          <cell r="AR433" t="str">
            <v>05</v>
          </cell>
          <cell r="AS433" t="str">
            <v>C</v>
          </cell>
          <cell r="AT433">
            <v>6</v>
          </cell>
          <cell r="AW433" t="str">
            <v>Pavimentación e Infraestructura</v>
          </cell>
          <cell r="AX433" t="str">
            <v>Obra</v>
          </cell>
          <cell r="AY433" t="str">
            <v>Municipal</v>
          </cell>
          <cell r="AZ433" t="str">
            <v>Conservación y Mantenimiento</v>
          </cell>
          <cell r="BB433" t="str">
            <v>Subdirección de Construcción</v>
          </cell>
          <cell r="BC433" t="str">
            <v>TR</v>
          </cell>
          <cell r="BD433" t="str">
            <v>OF</v>
          </cell>
          <cell r="BF433">
            <v>9</v>
          </cell>
          <cell r="BG433" t="str">
            <v>579449-1</v>
          </cell>
          <cell r="BH433">
            <v>38681</v>
          </cell>
          <cell r="BI433">
            <v>1108</v>
          </cell>
          <cell r="BJ433">
            <v>302</v>
          </cell>
          <cell r="BK433">
            <v>304</v>
          </cell>
          <cell r="BL433">
            <v>306</v>
          </cell>
          <cell r="BM433" t="str">
            <v xml:space="preserve">Fianzas Banorte, S.A. de C.V. </v>
          </cell>
          <cell r="BN433" t="str">
            <v>Arq. Josue Lomeli Rodríguez</v>
          </cell>
          <cell r="BO433" t="str">
            <v>Jefe del Departamento de Pavimentación e Infraestructura</v>
          </cell>
          <cell r="BP433" t="str">
            <v>Ing. Guillermo Valle Caudillo</v>
          </cell>
          <cell r="BQ433" t="str">
            <v>Ing. Juan José Quirarte Olmos</v>
          </cell>
          <cell r="BR433">
            <v>38505</v>
          </cell>
          <cell r="BS433">
            <v>38735</v>
          </cell>
          <cell r="CG433">
            <v>301.10000000000002</v>
          </cell>
          <cell r="CH433" t="str">
            <v>Ing. Rafael Cortes Robles</v>
          </cell>
          <cell r="CQ433" t="str">
            <v>144CR05</v>
          </cell>
        </row>
        <row r="434">
          <cell r="A434" t="str">
            <v>083OT05</v>
          </cell>
          <cell r="B434">
            <v>15</v>
          </cell>
          <cell r="C434" t="str">
            <v>083/P-OT-C05-05</v>
          </cell>
          <cell r="D434" t="str">
            <v xml:space="preserve">TRABAJOS PARA REALIZACION DE AFORO DE POZO, INSTALANDO UNA BOMBA DE 6", A SOLICITUD DE LA COMISION ESTATAL DE AGUA Y SANEAMIENTO, UBICADO SOBRE LA CALLE CEMPASUCHIL EN SU CRUCE CON LA CALLE CLAVEL EN LA LOCALIDAD DE MAGDALENA </v>
          </cell>
          <cell r="E434" t="str">
            <v>30 DIAS</v>
          </cell>
          <cell r="F434">
            <v>45000</v>
          </cell>
          <cell r="G434" t="str">
            <v>PERJARUSA, S.A. DE C.V.</v>
          </cell>
          <cell r="H434" t="str">
            <v>Arq. José Pablo Villaseñor Padilla</v>
          </cell>
          <cell r="I434" t="str">
            <v>Magdalena la</v>
          </cell>
          <cell r="J434" t="str">
            <v>RS</v>
          </cell>
          <cell r="K434" t="str">
            <v>Obras Pluviales</v>
          </cell>
          <cell r="L434" t="str">
            <v>Aforo de Pozo</v>
          </cell>
          <cell r="M434">
            <v>38467</v>
          </cell>
          <cell r="N434">
            <v>38497</v>
          </cell>
          <cell r="O434">
            <v>1</v>
          </cell>
          <cell r="P434">
            <v>1</v>
          </cell>
          <cell r="Q434" t="str">
            <v>Obra finiquitada con acta y minuta del día 16/06/05</v>
          </cell>
          <cell r="R434" t="str">
            <v>Con expediente 14/04/05</v>
          </cell>
          <cell r="T434" t="str">
            <v>Finiquitada</v>
          </cell>
          <cell r="W434">
            <v>0</v>
          </cell>
          <cell r="X434">
            <v>0</v>
          </cell>
          <cell r="Y434">
            <v>0</v>
          </cell>
          <cell r="AB434">
            <v>0</v>
          </cell>
          <cell r="AC434">
            <v>38467</v>
          </cell>
          <cell r="AD434">
            <v>38497</v>
          </cell>
          <cell r="AF434">
            <v>38478</v>
          </cell>
          <cell r="AG434">
            <v>6001</v>
          </cell>
          <cell r="AH434">
            <v>20504</v>
          </cell>
          <cell r="AI434">
            <v>202</v>
          </cell>
          <cell r="AJ434">
            <v>275</v>
          </cell>
          <cell r="AK434">
            <v>1145</v>
          </cell>
          <cell r="AL434">
            <v>83</v>
          </cell>
          <cell r="AM434" t="str">
            <v>OT</v>
          </cell>
          <cell r="AN434">
            <v>21</v>
          </cell>
          <cell r="AO434" t="str">
            <v>P</v>
          </cell>
          <cell r="AP434" t="str">
            <v>SC</v>
          </cell>
          <cell r="AQ434">
            <v>1</v>
          </cell>
          <cell r="AR434" t="str">
            <v>05</v>
          </cell>
          <cell r="AS434" t="str">
            <v>C</v>
          </cell>
          <cell r="AT434">
            <v>5</v>
          </cell>
          <cell r="AW434" t="str">
            <v>Redes de Servicios Básicos</v>
          </cell>
          <cell r="AX434" t="str">
            <v>Obra</v>
          </cell>
          <cell r="AY434" t="str">
            <v>Municipal</v>
          </cell>
          <cell r="AZ434" t="str">
            <v>Obra Pública</v>
          </cell>
          <cell r="BB434" t="str">
            <v>Subdirección de Construcción</v>
          </cell>
          <cell r="BC434" t="str">
            <v>TR</v>
          </cell>
          <cell r="BD434" t="str">
            <v>OF</v>
          </cell>
          <cell r="BF434">
            <v>1</v>
          </cell>
          <cell r="BG434" t="str">
            <v>568522-0000</v>
          </cell>
          <cell r="BH434">
            <v>38478</v>
          </cell>
          <cell r="BI434">
            <v>1108</v>
          </cell>
          <cell r="BJ434">
            <v>1009</v>
          </cell>
          <cell r="BK434">
            <v>206</v>
          </cell>
          <cell r="BL434">
            <v>207</v>
          </cell>
          <cell r="BM434" t="str">
            <v xml:space="preserve">Fianzas Banorte, S.A. de C.V. </v>
          </cell>
          <cell r="BN434" t="str">
            <v>Ing. Fernando Rodríguez Ureña</v>
          </cell>
          <cell r="BO434" t="str">
            <v>Coordinador de factibilidad e Inspección</v>
          </cell>
          <cell r="BP434" t="str">
            <v>Arq. Alfonso Epardo Velázquez</v>
          </cell>
          <cell r="BQ434" t="str">
            <v>Ing. Fernando Adame Tornell</v>
          </cell>
          <cell r="BR434">
            <v>38476</v>
          </cell>
          <cell r="BS434">
            <v>38492</v>
          </cell>
          <cell r="CG434">
            <v>201.1</v>
          </cell>
          <cell r="CH434" t="str">
            <v>Ing. Jorge Ortiz Moreno</v>
          </cell>
          <cell r="CQ434" t="str">
            <v>083OT05</v>
          </cell>
        </row>
        <row r="435">
          <cell r="A435" t="str">
            <v>274AD05</v>
          </cell>
          <cell r="B435">
            <v>7</v>
          </cell>
          <cell r="C435" t="str">
            <v>274/P-AD-C08-05</v>
          </cell>
          <cell r="D435" t="str">
            <v xml:space="preserve">EQUIPAMIENTO DE POZO PROFUNDO Y LINEA DE CONDUCCION CON TUBERIA TIPO ESTRUPAC DE 4" DE DIAMETRO, PARA EL POZO UBICADO SOBRE LA CALLE  CEMPASUCHIL EN SU CRUCE CON LA CALLE CLAVEL EN LA LOCALIDAD DE MAGDALENA </v>
          </cell>
          <cell r="E435" t="str">
            <v>30 DIAS</v>
          </cell>
          <cell r="F435">
            <v>830770.75</v>
          </cell>
          <cell r="G435" t="str">
            <v>ARKAL GRUPO CONSTRUCTOR S.A. DE C.V.</v>
          </cell>
          <cell r="H435" t="str">
            <v>Arq. Alfonso Epardo Velázquez</v>
          </cell>
          <cell r="I435" t="str">
            <v>Magdalena la</v>
          </cell>
          <cell r="J435" t="str">
            <v>RS</v>
          </cell>
          <cell r="K435" t="str">
            <v>Obras Pluviales</v>
          </cell>
          <cell r="L435" t="str">
            <v>Pozos de Absorción</v>
          </cell>
          <cell r="M435">
            <v>38530</v>
          </cell>
          <cell r="N435">
            <v>38560</v>
          </cell>
          <cell r="O435">
            <v>1</v>
          </cell>
          <cell r="P435">
            <v>0.61215464976348766</v>
          </cell>
          <cell r="R435" t="str">
            <v>con expediente 6/7/05</v>
          </cell>
          <cell r="S435" t="str">
            <v>Dep. de Estudios y Proyectos</v>
          </cell>
          <cell r="T435" t="str">
            <v>Terminada</v>
          </cell>
          <cell r="W435">
            <v>0</v>
          </cell>
          <cell r="X435">
            <v>0</v>
          </cell>
          <cell r="Y435">
            <v>0</v>
          </cell>
          <cell r="AB435">
            <v>0</v>
          </cell>
          <cell r="AC435">
            <v>38530</v>
          </cell>
          <cell r="AD435">
            <v>38560</v>
          </cell>
          <cell r="AG435">
            <v>6001</v>
          </cell>
          <cell r="AH435">
            <v>20505</v>
          </cell>
          <cell r="AI435">
            <v>206</v>
          </cell>
          <cell r="AJ435">
            <v>9</v>
          </cell>
          <cell r="AK435">
            <v>1145</v>
          </cell>
          <cell r="AL435">
            <v>274</v>
          </cell>
          <cell r="AM435" t="str">
            <v>AD</v>
          </cell>
          <cell r="AN435">
            <v>155</v>
          </cell>
          <cell r="AO435" t="str">
            <v>P</v>
          </cell>
          <cell r="AP435" t="str">
            <v>SC</v>
          </cell>
          <cell r="AQ435">
            <v>3</v>
          </cell>
          <cell r="AR435" t="str">
            <v>05</v>
          </cell>
          <cell r="AS435" t="str">
            <v>C</v>
          </cell>
          <cell r="AT435">
            <v>8</v>
          </cell>
          <cell r="AW435" t="str">
            <v>Redes de Servicios Básicos</v>
          </cell>
          <cell r="AX435" t="str">
            <v>Obra</v>
          </cell>
          <cell r="AY435" t="str">
            <v>Municipal</v>
          </cell>
          <cell r="AZ435" t="str">
            <v>Obra Pública</v>
          </cell>
          <cell r="BB435" t="str">
            <v>Dep. de Estudios y Proyectos</v>
          </cell>
          <cell r="BC435" t="str">
            <v>TR</v>
          </cell>
          <cell r="BD435" t="str">
            <v>SF</v>
          </cell>
          <cell r="BF435">
            <v>1</v>
          </cell>
          <cell r="BG435">
            <v>542228</v>
          </cell>
          <cell r="BH435">
            <v>38639</v>
          </cell>
          <cell r="BI435">
            <v>1102</v>
          </cell>
          <cell r="BJ435">
            <v>1009</v>
          </cell>
          <cell r="BK435">
            <v>207</v>
          </cell>
          <cell r="BL435">
            <v>202</v>
          </cell>
          <cell r="BM435" t="str">
            <v>Fianzas Monterrey, S.A.</v>
          </cell>
          <cell r="BN435" t="str">
            <v>Ing. Fernando Rodríguez Ureña</v>
          </cell>
          <cell r="BO435" t="str">
            <v>Coordinador de factibilidad e Inspección</v>
          </cell>
          <cell r="BP435" t="str">
            <v>Ing. Fernando Adame Tornell</v>
          </cell>
          <cell r="BQ435" t="str">
            <v>Arq. José Pablo Villaseñor Padilla</v>
          </cell>
          <cell r="BR435">
            <v>38518</v>
          </cell>
          <cell r="CG435">
            <v>201.1</v>
          </cell>
          <cell r="CH435" t="str">
            <v>Ing. Jorge Ortiz Maoreno</v>
          </cell>
          <cell r="CQ435" t="str">
            <v>274AD05</v>
          </cell>
        </row>
        <row r="436">
          <cell r="A436" t="str">
            <v>419AD05</v>
          </cell>
          <cell r="B436">
            <v>38</v>
          </cell>
          <cell r="C436" t="str">
            <v>419/P-AD-C11-05</v>
          </cell>
          <cell r="D436" t="str">
            <v>CONSTRUCCION DE VADO SOBRE LA CALLE HIDALGO  FRENTE AL ACCESO  DE LA ESCUELA CECYTEJ EN LA MAGDALENA</v>
          </cell>
          <cell r="E436" t="str">
            <v>45 DIAS</v>
          </cell>
          <cell r="F436">
            <v>500000</v>
          </cell>
          <cell r="G436" t="str">
            <v>PAL CONSTRUCCIONES S.A. DE C.V.</v>
          </cell>
          <cell r="H436" t="str">
            <v>Ing. Guillermo Valle Caudillo</v>
          </cell>
          <cell r="I436" t="str">
            <v>Magdalena la</v>
          </cell>
          <cell r="J436" t="str">
            <v>RS</v>
          </cell>
          <cell r="K436" t="str">
            <v>Bordos, Guardaganados y Vados</v>
          </cell>
          <cell r="L436" t="str">
            <v>vado</v>
          </cell>
          <cell r="M436">
            <v>38600</v>
          </cell>
          <cell r="N436">
            <v>38644</v>
          </cell>
          <cell r="O436">
            <v>1</v>
          </cell>
          <cell r="P436">
            <v>1</v>
          </cell>
          <cell r="Q436" t="str">
            <v>obra finiquitada con acta y minuta del día 11/11/05</v>
          </cell>
          <cell r="R436" t="str">
            <v>Con expediente 7/10/05</v>
          </cell>
          <cell r="T436" t="str">
            <v>Finiquitada</v>
          </cell>
          <cell r="W436">
            <v>0</v>
          </cell>
          <cell r="X436">
            <v>0</v>
          </cell>
          <cell r="Y436">
            <v>0</v>
          </cell>
          <cell r="AA436">
            <v>38643</v>
          </cell>
          <cell r="AB436" t="str">
            <v>recalendarización</v>
          </cell>
          <cell r="AC436">
            <v>38644</v>
          </cell>
          <cell r="AD436">
            <v>38689</v>
          </cell>
          <cell r="AG436">
            <v>6004</v>
          </cell>
          <cell r="AH436">
            <v>30101</v>
          </cell>
          <cell r="AI436">
            <v>304</v>
          </cell>
          <cell r="AJ436">
            <v>293</v>
          </cell>
          <cell r="AK436">
            <v>1145</v>
          </cell>
          <cell r="AL436">
            <v>419</v>
          </cell>
          <cell r="AM436" t="str">
            <v>AD</v>
          </cell>
          <cell r="AN436">
            <v>230</v>
          </cell>
          <cell r="AO436" t="str">
            <v>P</v>
          </cell>
          <cell r="AP436" t="str">
            <v>SP</v>
          </cell>
          <cell r="AQ436">
            <v>136</v>
          </cell>
          <cell r="AR436" t="str">
            <v>05</v>
          </cell>
          <cell r="AS436" t="str">
            <v>C</v>
          </cell>
          <cell r="AT436">
            <v>11</v>
          </cell>
          <cell r="AW436" t="str">
            <v>Pavimentación e Infraestructura</v>
          </cell>
          <cell r="AX436" t="str">
            <v>Obra</v>
          </cell>
          <cell r="AY436" t="str">
            <v>Municipal</v>
          </cell>
          <cell r="AZ436" t="str">
            <v>Contingencia</v>
          </cell>
          <cell r="BB436" t="str">
            <v>Subdirección de Construcción</v>
          </cell>
          <cell r="BC436" t="str">
            <v>TR</v>
          </cell>
          <cell r="BD436" t="str">
            <v>OF</v>
          </cell>
          <cell r="BF436">
            <v>2</v>
          </cell>
          <cell r="BG436" t="str">
            <v>8290-2020-0001-000414-000000-0000</v>
          </cell>
          <cell r="BH436">
            <v>38644</v>
          </cell>
          <cell r="BI436">
            <v>1101</v>
          </cell>
          <cell r="BJ436">
            <v>1120</v>
          </cell>
          <cell r="BK436">
            <v>303</v>
          </cell>
          <cell r="BL436">
            <v>306</v>
          </cell>
          <cell r="BM436" t="str">
            <v>Afianzadora Insurgentes, S.A. de C.V.</v>
          </cell>
          <cell r="BN436" t="str">
            <v>Lourdes B. García Sánchez</v>
          </cell>
          <cell r="BO436" t="str">
            <v>Directora</v>
          </cell>
          <cell r="BP436" t="str">
            <v>Ing. Camilo Carbajal Ruvalcaba</v>
          </cell>
          <cell r="BQ436" t="str">
            <v>Ing. Juan José Quirarte Olmos</v>
          </cell>
          <cell r="BR436">
            <v>38588</v>
          </cell>
          <cell r="BS436">
            <v>38659</v>
          </cell>
          <cell r="CH436" t="str">
            <v>Ing. Humberto Rojas Arteaga</v>
          </cell>
          <cell r="CQ436" t="str">
            <v>419AD05</v>
          </cell>
        </row>
        <row r="437">
          <cell r="A437" t="str">
            <v>449AD05</v>
          </cell>
          <cell r="B437">
            <v>42</v>
          </cell>
          <cell r="C437" t="str">
            <v>449/N-AD-C11-05</v>
          </cell>
          <cell r="D437" t="str">
            <v>CONSTRUCCION DE ESTRUCTURA METALICA CUBIERTA CON MALLA SOL EN EL PATIO CIVICO DE LA ESCUELA PRIMARIA LEONA VICARIO UBICADA EN LA CALLE HIDALGO # 4, EN LA MAGDALENA.</v>
          </cell>
          <cell r="E437" t="str">
            <v>45 DIAS</v>
          </cell>
          <cell r="F437">
            <v>170000</v>
          </cell>
          <cell r="G437" t="str">
            <v>CONSTRUCCIONES FORMA DE GUADALAJARA, S.A. DE C.V.</v>
          </cell>
          <cell r="H437" t="str">
            <v>Arq. Víctor Manuel Lomelí Leos</v>
          </cell>
          <cell r="I437" t="str">
            <v>Magdalena la</v>
          </cell>
          <cell r="J437" t="str">
            <v>RS</v>
          </cell>
          <cell r="K437" t="str">
            <v>Espacios Educativos</v>
          </cell>
          <cell r="L437" t="str">
            <v>Estructura Metálica</v>
          </cell>
          <cell r="M437">
            <v>38600</v>
          </cell>
          <cell r="N437">
            <v>38644</v>
          </cell>
          <cell r="O437">
            <v>1</v>
          </cell>
          <cell r="P437">
            <v>1</v>
          </cell>
          <cell r="Q437" t="str">
            <v>obra finiquitada con acta y minuta del día 18/11/05</v>
          </cell>
          <cell r="R437" t="str">
            <v>Con expediente 16/8/05</v>
          </cell>
          <cell r="T437" t="str">
            <v>Finiquitada</v>
          </cell>
          <cell r="W437">
            <v>0</v>
          </cell>
          <cell r="X437">
            <v>0</v>
          </cell>
          <cell r="Y437">
            <v>0</v>
          </cell>
          <cell r="AA437">
            <v>38618</v>
          </cell>
          <cell r="AB437" t="str">
            <v>recalendarización</v>
          </cell>
          <cell r="AC437">
            <v>38619</v>
          </cell>
          <cell r="AD437">
            <v>38664</v>
          </cell>
          <cell r="AG437">
            <v>8001</v>
          </cell>
          <cell r="AH437">
            <v>10210</v>
          </cell>
          <cell r="AI437">
            <v>107</v>
          </cell>
          <cell r="AJ437">
            <v>450</v>
          </cell>
          <cell r="AK437">
            <v>1145</v>
          </cell>
          <cell r="AL437">
            <v>449</v>
          </cell>
          <cell r="AM437" t="str">
            <v>AD</v>
          </cell>
          <cell r="AN437">
            <v>250</v>
          </cell>
          <cell r="AO437" t="str">
            <v>N</v>
          </cell>
          <cell r="AP437" t="str">
            <v>SJ</v>
          </cell>
          <cell r="AQ437">
            <v>30</v>
          </cell>
          <cell r="AR437" t="str">
            <v>05</v>
          </cell>
          <cell r="AS437" t="str">
            <v>C</v>
          </cell>
          <cell r="AT437">
            <v>11</v>
          </cell>
          <cell r="AW437" t="str">
            <v>Edificación</v>
          </cell>
          <cell r="AX437" t="str">
            <v>Obra</v>
          </cell>
          <cell r="AY437" t="str">
            <v>Infraestructura</v>
          </cell>
          <cell r="AZ437" t="str">
            <v>Infraestructura Social</v>
          </cell>
          <cell r="BB437" t="str">
            <v>Subdirección de Construcción</v>
          </cell>
          <cell r="BC437" t="str">
            <v>TR</v>
          </cell>
          <cell r="BD437" t="str">
            <v>OF</v>
          </cell>
          <cell r="BF437">
            <v>2</v>
          </cell>
          <cell r="BG437">
            <v>764884</v>
          </cell>
          <cell r="BH437">
            <v>38663</v>
          </cell>
          <cell r="BI437">
            <v>1105</v>
          </cell>
          <cell r="BJ437">
            <v>1132</v>
          </cell>
          <cell r="BK437">
            <v>102</v>
          </cell>
          <cell r="BL437">
            <v>105</v>
          </cell>
          <cell r="BM437" t="str">
            <v xml:space="preserve">Afianzadora SOFIMEX, S.A. </v>
          </cell>
          <cell r="BN437" t="str">
            <v>Prof. José Rosario Chávez Gamiño</v>
          </cell>
          <cell r="BO437" t="str">
            <v>Director de la Escuela</v>
          </cell>
          <cell r="BP437" t="str">
            <v>Ing. Raul Mendoza García</v>
          </cell>
          <cell r="BQ437" t="str">
            <v>Arq.. Héctor Eduardo Godoy López</v>
          </cell>
          <cell r="BS437">
            <v>38664</v>
          </cell>
          <cell r="CQ437" t="str">
            <v>449AD05</v>
          </cell>
        </row>
        <row r="438">
          <cell r="A438" t="str">
            <v>814AD05</v>
          </cell>
          <cell r="B438">
            <v>19</v>
          </cell>
          <cell r="C438" t="str">
            <v>814/N-AD-C15-05</v>
          </cell>
          <cell r="D438" t="str">
            <v>CONSTRUCCION DE BARDA PERIMETRAL EN LA SECUNDARIA TECNICA NO. 157 "SEVERIANO CASILLAS RAMIREZ" UBICADA EN LA COLONIA  LA MAGDALENA</v>
          </cell>
          <cell r="E438" t="str">
            <v>30 DIAS</v>
          </cell>
          <cell r="F438">
            <v>305701.12</v>
          </cell>
          <cell r="G438" t="str">
            <v>GRUPO RODBEN, S.A. DE C.V.</v>
          </cell>
          <cell r="H438" t="str">
            <v>Arq. Joel Olivares Duarte</v>
          </cell>
          <cell r="I438" t="str">
            <v>Magdalena la</v>
          </cell>
          <cell r="J438" t="str">
            <v>RS</v>
          </cell>
          <cell r="K438" t="str">
            <v>Espacios Educativos</v>
          </cell>
          <cell r="L438" t="str">
            <v>Barda Perimetral</v>
          </cell>
          <cell r="M438">
            <v>38705</v>
          </cell>
          <cell r="N438">
            <v>38736</v>
          </cell>
          <cell r="O438">
            <v>0.68</v>
          </cell>
          <cell r="P438">
            <v>0.68399539229689443</v>
          </cell>
          <cell r="R438" t="str">
            <v>Con expediente 21/11/05</v>
          </cell>
          <cell r="T438" t="str">
            <v>En proceso</v>
          </cell>
          <cell r="W438">
            <v>0</v>
          </cell>
          <cell r="X438">
            <v>0</v>
          </cell>
          <cell r="Y438">
            <v>0</v>
          </cell>
          <cell r="AA438">
            <v>38750</v>
          </cell>
          <cell r="AB438" t="str">
            <v>recalendarización</v>
          </cell>
          <cell r="AC438">
            <v>38751</v>
          </cell>
          <cell r="AD438">
            <v>38781</v>
          </cell>
          <cell r="AG438">
            <v>8001</v>
          </cell>
          <cell r="AH438">
            <v>10207</v>
          </cell>
          <cell r="AI438">
            <v>108</v>
          </cell>
          <cell r="AJ438">
            <v>424</v>
          </cell>
          <cell r="AK438">
            <v>1145</v>
          </cell>
          <cell r="AL438">
            <v>450</v>
          </cell>
          <cell r="AM438" t="str">
            <v>AD</v>
          </cell>
          <cell r="AN438">
            <v>469</v>
          </cell>
          <cell r="AO438" t="str">
            <v>N</v>
          </cell>
          <cell r="AP438" t="str">
            <v>SJ</v>
          </cell>
          <cell r="AQ438">
            <v>94</v>
          </cell>
          <cell r="AR438" t="str">
            <v>05</v>
          </cell>
          <cell r="AS438" t="str">
            <v>C</v>
          </cell>
          <cell r="AT438">
            <v>15</v>
          </cell>
          <cell r="AW438" t="str">
            <v>Edificación</v>
          </cell>
          <cell r="AX438" t="str">
            <v>Obra</v>
          </cell>
          <cell r="AY438" t="str">
            <v>Infraestructura</v>
          </cell>
          <cell r="AZ438" t="str">
            <v>Infraestructura Social</v>
          </cell>
          <cell r="BB438" t="str">
            <v>Subdirección de Construcción</v>
          </cell>
          <cell r="BC438" t="str">
            <v>OP</v>
          </cell>
          <cell r="BD438" t="str">
            <v>SF</v>
          </cell>
          <cell r="BM438" t="e">
            <v>#N/A</v>
          </cell>
          <cell r="BN438" t="e">
            <v>#N/A</v>
          </cell>
          <cell r="BO438" t="e">
            <v>#N/A</v>
          </cell>
          <cell r="BP438" t="e">
            <v>#N/A</v>
          </cell>
          <cell r="BQ438" t="e">
            <v>#N/A</v>
          </cell>
          <cell r="BR438">
            <v>38700</v>
          </cell>
          <cell r="CH438" t="str">
            <v>Arq. José Manuel Camacho Murillo</v>
          </cell>
          <cell r="CQ438" t="str">
            <v>814AD05</v>
          </cell>
        </row>
        <row r="439">
          <cell r="A439" t="str">
            <v>842OT05</v>
          </cell>
          <cell r="C439" t="str">
            <v>842/N-OT-C15-05</v>
          </cell>
          <cell r="D439" t="str">
            <v>ELABORACION DE PROYECTO PARA  LA CONSTRUCCION DE RED PARA ALCANTARILLADO SANITARIO  CON TUBERIA DE 10" DE PVC Y DESCARGAS DOMICILIARIAS UBICADA EN LA CALLE JAZMIN ENTRE SAN LUIS Y GIRASOL Y CEMPAZUCHIL ENTRE HIDALGO Y BELENES DE LA COLONIA LA MAGDALENA</v>
          </cell>
          <cell r="E439" t="str">
            <v>15 DIAS</v>
          </cell>
          <cell r="F439">
            <v>7500</v>
          </cell>
          <cell r="G439" t="str">
            <v>ING. JOSE MANUEL DE SANTIAGO RIVAS</v>
          </cell>
          <cell r="H439" t="str">
            <v>Arq. José Alfonso Montejano Aranda</v>
          </cell>
          <cell r="I439" t="str">
            <v>Magdalena la</v>
          </cell>
          <cell r="J439" t="str">
            <v>RS</v>
          </cell>
          <cell r="K439" t="str">
            <v>Estudios y Proyectos</v>
          </cell>
          <cell r="L439" t="str">
            <v>Red de Alcantarillado</v>
          </cell>
          <cell r="O439">
            <v>1</v>
          </cell>
          <cell r="P439">
            <v>1</v>
          </cell>
          <cell r="Q439" t="str">
            <v>Obra finiquita con acta y minuta del día 24/11/05</v>
          </cell>
          <cell r="T439" t="str">
            <v>Finiquitada</v>
          </cell>
          <cell r="W439">
            <v>0</v>
          </cell>
          <cell r="X439">
            <v>0</v>
          </cell>
          <cell r="Y439">
            <v>0</v>
          </cell>
          <cell r="AB439">
            <v>0</v>
          </cell>
          <cell r="AC439" t="str">
            <v/>
          </cell>
          <cell r="AD439" t="str">
            <v/>
          </cell>
          <cell r="AG439">
            <v>8001</v>
          </cell>
          <cell r="AH439">
            <v>40125</v>
          </cell>
          <cell r="AI439">
            <v>801</v>
          </cell>
          <cell r="AJ439">
            <v>198</v>
          </cell>
          <cell r="AK439">
            <v>1145</v>
          </cell>
          <cell r="AL439">
            <v>451</v>
          </cell>
          <cell r="AM439" t="str">
            <v>OT</v>
          </cell>
          <cell r="AN439">
            <v>285</v>
          </cell>
          <cell r="AO439" t="str">
            <v>N</v>
          </cell>
          <cell r="AP439" t="str">
            <v>SD</v>
          </cell>
          <cell r="AQ439">
            <v>147</v>
          </cell>
          <cell r="AR439" t="str">
            <v>05</v>
          </cell>
          <cell r="AS439" t="str">
            <v>C</v>
          </cell>
          <cell r="AT439">
            <v>15</v>
          </cell>
          <cell r="AW439" t="str">
            <v>Estudios y Proyectos</v>
          </cell>
          <cell r="AX439" t="str">
            <v>Estudio y Proyecto</v>
          </cell>
          <cell r="AY439" t="str">
            <v>Infraestructura</v>
          </cell>
          <cell r="AZ439" t="str">
            <v>Infraestructura Social</v>
          </cell>
          <cell r="BC439" t="str">
            <v>TR</v>
          </cell>
          <cell r="BD439" t="str">
            <v>OF</v>
          </cell>
          <cell r="BM439" t="e">
            <v>#N/A</v>
          </cell>
          <cell r="BN439" t="e">
            <v>#N/A</v>
          </cell>
          <cell r="BO439" t="e">
            <v>#N/A</v>
          </cell>
          <cell r="BP439" t="e">
            <v>#N/A</v>
          </cell>
          <cell r="BQ439" t="e">
            <v>#N/A</v>
          </cell>
          <cell r="CQ439" t="str">
            <v>842OT05</v>
          </cell>
        </row>
        <row r="440">
          <cell r="A440" t="str">
            <v>661AD05</v>
          </cell>
          <cell r="B440">
            <v>21</v>
          </cell>
          <cell r="C440" t="str">
            <v>661/N-AD-C13-05</v>
          </cell>
          <cell r="D440" t="str">
            <v>AMPLIACION Y REHABILITACION DE SANITARIOS Y CONSTRUCCION DE MODULO DE DIRECCION EN EL JARDIN DE NIÑOS PROFESORA MAGDALENA CUEVA UBICADA EN LA CALLE HIDALGO NO. 14 EN LA COLONIA LA MAGDALENA.</v>
          </cell>
          <cell r="E440" t="str">
            <v>45 DIAS</v>
          </cell>
          <cell r="F440">
            <v>395000</v>
          </cell>
          <cell r="G440" t="str">
            <v>L.A.E. IGNACIO ROBERTO VALADEZ FILOMENO</v>
          </cell>
          <cell r="H440" t="str">
            <v>Arq. Joel Olivares Duarte</v>
          </cell>
          <cell r="I440" t="str">
            <v>Magdalena Poblado</v>
          </cell>
          <cell r="J440" t="str">
            <v>RN</v>
          </cell>
          <cell r="K440" t="str">
            <v>Espacios Educativos</v>
          </cell>
          <cell r="L440" t="str">
            <v>Sanitarios</v>
          </cell>
          <cell r="M440">
            <v>38642</v>
          </cell>
          <cell r="N440">
            <v>38687</v>
          </cell>
          <cell r="O440">
            <v>0.99</v>
          </cell>
          <cell r="P440">
            <v>0.68615863291139245</v>
          </cell>
          <cell r="Q440" t="str">
            <v>solicita prorroga</v>
          </cell>
          <cell r="R440" t="str">
            <v>Con expediente 21/10/05</v>
          </cell>
          <cell r="T440" t="str">
            <v>En proceso</v>
          </cell>
          <cell r="W440">
            <v>0</v>
          </cell>
          <cell r="X440">
            <v>0</v>
          </cell>
          <cell r="Y440">
            <v>0</v>
          </cell>
          <cell r="AB440">
            <v>0</v>
          </cell>
          <cell r="AC440">
            <v>38642</v>
          </cell>
          <cell r="AD440">
            <v>38687</v>
          </cell>
          <cell r="AF440">
            <v>38759</v>
          </cell>
          <cell r="AG440">
            <v>8001</v>
          </cell>
          <cell r="AH440">
            <v>10205</v>
          </cell>
          <cell r="AI440">
            <v>108</v>
          </cell>
          <cell r="AJ440">
            <v>665</v>
          </cell>
          <cell r="AK440">
            <v>940</v>
          </cell>
          <cell r="AL440">
            <v>452</v>
          </cell>
          <cell r="AM440" t="str">
            <v>AD</v>
          </cell>
          <cell r="AN440">
            <v>391</v>
          </cell>
          <cell r="AO440" t="str">
            <v>N</v>
          </cell>
          <cell r="AP440" t="str">
            <v>SJ</v>
          </cell>
          <cell r="AQ440">
            <v>76</v>
          </cell>
          <cell r="AR440" t="str">
            <v>05</v>
          </cell>
          <cell r="AS440" t="str">
            <v>C</v>
          </cell>
          <cell r="AT440">
            <v>13</v>
          </cell>
          <cell r="AW440" t="str">
            <v>Edificación</v>
          </cell>
          <cell r="AX440" t="str">
            <v>Obra</v>
          </cell>
          <cell r="AY440" t="str">
            <v>Infraestructura</v>
          </cell>
          <cell r="AZ440" t="str">
            <v>Infraestructura Social</v>
          </cell>
          <cell r="BB440" t="str">
            <v>Subdirección de Construcción</v>
          </cell>
          <cell r="BC440" t="str">
            <v>OP</v>
          </cell>
          <cell r="BD440" t="str">
            <v>SF</v>
          </cell>
          <cell r="BM440" t="e">
            <v>#N/A</v>
          </cell>
          <cell r="BN440" t="e">
            <v>#N/A</v>
          </cell>
          <cell r="BO440" t="e">
            <v>#N/A</v>
          </cell>
          <cell r="BP440" t="e">
            <v>#N/A</v>
          </cell>
          <cell r="BQ440" t="e">
            <v>#N/A</v>
          </cell>
          <cell r="BR440">
            <v>38645</v>
          </cell>
          <cell r="CH440" t="str">
            <v>Arq. José Manuel Camacho Murillo</v>
          </cell>
          <cell r="CQ440" t="str">
            <v>661AD05</v>
          </cell>
        </row>
        <row r="441">
          <cell r="A441" t="str">
            <v>673AD05</v>
          </cell>
          <cell r="B441">
            <v>89</v>
          </cell>
          <cell r="C441" t="str">
            <v>673/N-AD-C13-05</v>
          </cell>
          <cell r="D441" t="str">
            <v>ALCANTARILLADO SANITARIO UBICADO EN LAS CALLES SIGUIENTES:  CEMPAZUCHIL ENTRE MALVA Y BELENES, MALVA Y CLAVEL AMBAS ENTRE BUGAMBILIAS Y CEMPAZUCHIL EN EL POBLADO LA MAGDALENA</v>
          </cell>
          <cell r="E441" t="str">
            <v>30 DÍAS</v>
          </cell>
          <cell r="F441">
            <v>263089.88</v>
          </cell>
          <cell r="G441" t="str">
            <v>URBACONSTRUCCIONES DE MEXICO, S..A DE C.V.</v>
          </cell>
          <cell r="H441" t="str">
            <v>Arq. Rafael Rangel Ramírez</v>
          </cell>
          <cell r="I441" t="str">
            <v>Magdalena Poblado</v>
          </cell>
          <cell r="J441" t="str">
            <v>RN</v>
          </cell>
          <cell r="K441" t="str">
            <v>Alcantarillado y Colectores</v>
          </cell>
          <cell r="L441" t="str">
            <v>Red de Alcantarillado</v>
          </cell>
          <cell r="M441">
            <v>38733</v>
          </cell>
          <cell r="N441">
            <v>38792</v>
          </cell>
          <cell r="O441">
            <v>1</v>
          </cell>
          <cell r="P441">
            <v>1</v>
          </cell>
          <cell r="Q441" t="str">
            <v>Obra terminada  y finiquitada con acta y minuta del día 02/02/06</v>
          </cell>
          <cell r="R441" t="str">
            <v>Con expediente 13/10/05</v>
          </cell>
          <cell r="T441" t="str">
            <v>Finiquitada</v>
          </cell>
          <cell r="W441">
            <v>0</v>
          </cell>
          <cell r="X441">
            <v>0</v>
          </cell>
          <cell r="Y441">
            <v>0</v>
          </cell>
          <cell r="AB441">
            <v>0</v>
          </cell>
          <cell r="AC441">
            <v>38733</v>
          </cell>
          <cell r="AD441">
            <v>38792</v>
          </cell>
          <cell r="AG441">
            <v>8002</v>
          </cell>
          <cell r="AH441">
            <v>20102</v>
          </cell>
          <cell r="AI441">
            <v>209</v>
          </cell>
          <cell r="AJ441">
            <v>627</v>
          </cell>
          <cell r="AK441">
            <v>940</v>
          </cell>
          <cell r="AL441">
            <v>453</v>
          </cell>
          <cell r="AM441" t="str">
            <v>AD</v>
          </cell>
          <cell r="AN441">
            <v>397</v>
          </cell>
          <cell r="AO441" t="str">
            <v>N</v>
          </cell>
          <cell r="AP441" t="str">
            <v>SD</v>
          </cell>
          <cell r="AQ441">
            <v>116</v>
          </cell>
          <cell r="AR441" t="str">
            <v>05</v>
          </cell>
          <cell r="AS441" t="str">
            <v>C</v>
          </cell>
          <cell r="AT441">
            <v>13</v>
          </cell>
          <cell r="AW441" t="str">
            <v>Redes de Servicios Básicos</v>
          </cell>
          <cell r="AX441" t="str">
            <v>Obra</v>
          </cell>
          <cell r="AY441" t="str">
            <v>Infraestructura</v>
          </cell>
          <cell r="AZ441" t="str">
            <v>Infraestructura Social</v>
          </cell>
          <cell r="BB441" t="str">
            <v>Subdirección de Construcción</v>
          </cell>
          <cell r="BC441" t="str">
            <v>TR</v>
          </cell>
          <cell r="BD441" t="str">
            <v>OF</v>
          </cell>
          <cell r="BF441">
            <v>1</v>
          </cell>
          <cell r="BG441" t="str">
            <v>8290-5446-0001000451-000000-0000</v>
          </cell>
          <cell r="BH441">
            <v>38673</v>
          </cell>
          <cell r="BI441">
            <v>1101</v>
          </cell>
          <cell r="BJ441">
            <v>1149</v>
          </cell>
          <cell r="BK441">
            <v>206</v>
          </cell>
          <cell r="BL441">
            <v>202</v>
          </cell>
          <cell r="BM441" t="str">
            <v>Afianzadora Insurgentes, S.A. de C.V.</v>
          </cell>
          <cell r="BN441" t="str">
            <v>Ismael Flores Fregoso</v>
          </cell>
          <cell r="BO441" t="str">
            <v>Presidente de Colonos</v>
          </cell>
          <cell r="BP441" t="str">
            <v>Arq. Alfonso Epardo Velázquez</v>
          </cell>
          <cell r="BQ441" t="str">
            <v>Arq. José Pablo Villaseñor Padilla</v>
          </cell>
          <cell r="BR441">
            <v>38643</v>
          </cell>
          <cell r="BS441">
            <v>38674</v>
          </cell>
          <cell r="CH441" t="str">
            <v>Ing. Jorge Ortiz Moreno</v>
          </cell>
          <cell r="CQ441" t="str">
            <v>673AD05</v>
          </cell>
        </row>
        <row r="442">
          <cell r="A442" t="str">
            <v>879OT05</v>
          </cell>
          <cell r="C442" t="str">
            <v>879/N-OT-C15-05</v>
          </cell>
          <cell r="D442" t="str">
            <v>ELABORACION DE PROYECTO PARA LA CONSTRUCCION DE SANITARIOS EN LA ESCUELA "PROFRA. MAGDALENA CUEVA", UBICADA EN LA CALLE HIDALGO No. 14 EN EL POBLADO DE LA MAGDALENA</v>
          </cell>
          <cell r="E442" t="str">
            <v>15 DIAS</v>
          </cell>
          <cell r="F442">
            <v>17034.38</v>
          </cell>
          <cell r="G442" t="str">
            <v>ARQ. MARCO ANTONIO CORONA HERNANDEZ</v>
          </cell>
          <cell r="H442" t="str">
            <v>Arq. José Alfonso Montejano Aranda</v>
          </cell>
          <cell r="I442" t="str">
            <v>Magdalena Poblado</v>
          </cell>
          <cell r="J442" t="str">
            <v>RN</v>
          </cell>
          <cell r="K442" t="str">
            <v>Estudios y Proyectos</v>
          </cell>
          <cell r="L442" t="str">
            <v>Sanitarios</v>
          </cell>
          <cell r="O442">
            <v>1</v>
          </cell>
          <cell r="P442">
            <v>1</v>
          </cell>
          <cell r="Q442" t="str">
            <v>Obra finiquita con acta y minuta del día 2/12/05</v>
          </cell>
          <cell r="T442" t="str">
            <v>Finiquitada</v>
          </cell>
          <cell r="W442">
            <v>0</v>
          </cell>
          <cell r="X442">
            <v>0</v>
          </cell>
          <cell r="Y442">
            <v>0</v>
          </cell>
          <cell r="AB442">
            <v>0</v>
          </cell>
          <cell r="AC442" t="str">
            <v/>
          </cell>
          <cell r="AD442" t="str">
            <v/>
          </cell>
          <cell r="AG442">
            <v>8001</v>
          </cell>
          <cell r="AH442">
            <v>40132</v>
          </cell>
          <cell r="AI442">
            <v>801</v>
          </cell>
          <cell r="AJ442">
            <v>602</v>
          </cell>
          <cell r="AK442">
            <v>940</v>
          </cell>
          <cell r="AL442">
            <v>454</v>
          </cell>
          <cell r="AM442" t="str">
            <v>OT</v>
          </cell>
          <cell r="AN442">
            <v>322</v>
          </cell>
          <cell r="AO442" t="str">
            <v>N</v>
          </cell>
          <cell r="AP442" t="str">
            <v>SJ</v>
          </cell>
          <cell r="AQ442">
            <v>106</v>
          </cell>
          <cell r="AR442" t="str">
            <v>05</v>
          </cell>
          <cell r="AS442" t="str">
            <v>C</v>
          </cell>
          <cell r="AT442">
            <v>15</v>
          </cell>
          <cell r="AW442" t="str">
            <v>Estudios y Proyectos</v>
          </cell>
          <cell r="AX442" t="str">
            <v>Estudio y Proyecto</v>
          </cell>
          <cell r="AY442" t="str">
            <v>Infraestructura</v>
          </cell>
          <cell r="AZ442" t="str">
            <v>Infraestructura Social</v>
          </cell>
          <cell r="BC442" t="str">
            <v>TR</v>
          </cell>
          <cell r="BD442" t="str">
            <v>OF</v>
          </cell>
          <cell r="BM442" t="e">
            <v>#N/A</v>
          </cell>
          <cell r="BN442" t="e">
            <v>#N/A</v>
          </cell>
          <cell r="BO442" t="e">
            <v>#N/A</v>
          </cell>
          <cell r="BP442" t="e">
            <v>#N/A</v>
          </cell>
          <cell r="BQ442" t="e">
            <v>#N/A</v>
          </cell>
          <cell r="CQ442" t="str">
            <v>879OT05</v>
          </cell>
        </row>
        <row r="443">
          <cell r="A443" t="str">
            <v>326AD05</v>
          </cell>
          <cell r="B443">
            <v>10</v>
          </cell>
          <cell r="C443" t="str">
            <v>326/N-AD-C09-05</v>
          </cell>
          <cell r="D443" t="str">
            <v>RED DE ALCANTARILLADO SANITARIO Y DESCARGAS DOMICILIARIAS, TUBERIA DE P.V.C. DE 10" DE DIAMETRO SERIE 25, EN LAS SIGUIENTES CALLES: CAMINO ANTIGUO A COPALITA ENTRE PASEO DE LAS FLORES Y ELOTE, ELOTE ENTRE CAMINO ANTIGUO A COPALITA Y MAZORCA;  RINCON, ESPI</v>
          </cell>
          <cell r="E443" t="str">
            <v>60 DIAS</v>
          </cell>
          <cell r="F443">
            <v>628128.85</v>
          </cell>
          <cell r="G443" t="str">
            <v>L.C.P. RAFAEL MARTINEZ MONTES</v>
          </cell>
          <cell r="H443" t="str">
            <v>Arq. Alfonso Epardo Velázquez</v>
          </cell>
          <cell r="I443" t="str">
            <v>Marcelino García Barragán</v>
          </cell>
          <cell r="J443">
            <v>3</v>
          </cell>
          <cell r="K443" t="str">
            <v>Alcantarillado y Colectores</v>
          </cell>
          <cell r="L443" t="str">
            <v>Red de Alcantarillado</v>
          </cell>
          <cell r="M443">
            <v>38621</v>
          </cell>
          <cell r="N443">
            <v>38682</v>
          </cell>
          <cell r="O443">
            <v>1</v>
          </cell>
          <cell r="P443">
            <v>0.9210488102878891</v>
          </cell>
          <cell r="R443" t="str">
            <v>con expediente 6/7/05</v>
          </cell>
          <cell r="T443" t="str">
            <v>Terminada</v>
          </cell>
          <cell r="W443">
            <v>0</v>
          </cell>
          <cell r="X443">
            <v>0</v>
          </cell>
          <cell r="Y443">
            <v>0</v>
          </cell>
          <cell r="AB443">
            <v>0</v>
          </cell>
          <cell r="AC443">
            <v>38621</v>
          </cell>
          <cell r="AD443">
            <v>38682</v>
          </cell>
          <cell r="AF443" t="str">
            <v/>
          </cell>
          <cell r="AG443">
            <v>8001</v>
          </cell>
          <cell r="AH443">
            <v>20102</v>
          </cell>
          <cell r="AI443">
            <v>206</v>
          </cell>
          <cell r="AJ443">
            <v>585</v>
          </cell>
          <cell r="AK443">
            <v>931</v>
          </cell>
          <cell r="AL443">
            <v>326</v>
          </cell>
          <cell r="AM443" t="str">
            <v>AD</v>
          </cell>
          <cell r="AN443">
            <v>190</v>
          </cell>
          <cell r="AO443" t="str">
            <v>N</v>
          </cell>
          <cell r="AP443" t="str">
            <v>SD</v>
          </cell>
          <cell r="AQ443">
            <v>33</v>
          </cell>
          <cell r="AR443" t="str">
            <v>05</v>
          </cell>
          <cell r="AS443" t="str">
            <v>C</v>
          </cell>
          <cell r="AT443">
            <v>9</v>
          </cell>
          <cell r="AW443" t="str">
            <v>Redes de Servicios Básicos</v>
          </cell>
          <cell r="AX443" t="str">
            <v>Obra</v>
          </cell>
          <cell r="AY443" t="str">
            <v>Infraestructura</v>
          </cell>
          <cell r="AZ443" t="str">
            <v>Infraestructura Social</v>
          </cell>
          <cell r="BB443" t="str">
            <v>Subdirección de Costos y Presupuestos</v>
          </cell>
          <cell r="BC443" t="str">
            <v>TR</v>
          </cell>
          <cell r="BD443" t="str">
            <v>SF</v>
          </cell>
          <cell r="BM443" t="e">
            <v>#N/A</v>
          </cell>
          <cell r="BN443" t="e">
            <v>#N/A</v>
          </cell>
          <cell r="BO443" t="e">
            <v>#N/A</v>
          </cell>
          <cell r="BP443" t="e">
            <v>#N/A</v>
          </cell>
          <cell r="BQ443" t="e">
            <v>#N/A</v>
          </cell>
          <cell r="BR443">
            <v>38616</v>
          </cell>
          <cell r="CH443" t="str">
            <v>Ing. Jorge Ortiz Moreno</v>
          </cell>
          <cell r="CQ443" t="str">
            <v>326AD05</v>
          </cell>
        </row>
        <row r="444">
          <cell r="A444" t="str">
            <v>372OT05</v>
          </cell>
          <cell r="B444">
            <v>43</v>
          </cell>
          <cell r="C444" t="str">
            <v>372/N-OT-C10-05</v>
          </cell>
          <cell r="D444" t="str">
            <v>ELABORACION DE PROYECTO PARA RED DE ALCANTARILLADO SANITARIO Y DESCARGAS DOMICILIARIAS, TUBERIA DE P.V.C. DE 10" DE DIAMETRO SERIE 25, EN LAS SIGUIENTES CALLES: CAMINO ANTIGUO A COPALITA ENTRE PASEO DE LAS FLORES Y ELOTE, ELOTE ENTRE CAMINO ANTIGUO A COPA</v>
          </cell>
          <cell r="E444" t="str">
            <v>15 DIAS</v>
          </cell>
          <cell r="F444">
            <v>17250</v>
          </cell>
          <cell r="G444" t="str">
            <v>C B C INGENIERIA Y CONSTRUCCIONES, S.A. DE C.V.</v>
          </cell>
          <cell r="H444" t="str">
            <v>Arq. José Alfonso Montejano Aranda</v>
          </cell>
          <cell r="I444" t="str">
            <v>Marcelino García Barragán</v>
          </cell>
          <cell r="J444">
            <v>3</v>
          </cell>
          <cell r="K444" t="str">
            <v>Estudios y Proyectos</v>
          </cell>
          <cell r="L444" t="str">
            <v>Red de Alcantarillado</v>
          </cell>
          <cell r="O444">
            <v>1</v>
          </cell>
          <cell r="P444">
            <v>1</v>
          </cell>
          <cell r="Q444" t="str">
            <v>Obra finiquitada con acta y minuta del 21/11/05</v>
          </cell>
          <cell r="T444" t="str">
            <v>Finiquitada</v>
          </cell>
          <cell r="W444">
            <v>0</v>
          </cell>
          <cell r="X444">
            <v>0</v>
          </cell>
          <cell r="Y444">
            <v>0</v>
          </cell>
          <cell r="AB444">
            <v>0</v>
          </cell>
          <cell r="AC444" t="str">
            <v/>
          </cell>
          <cell r="AD444" t="str">
            <v/>
          </cell>
          <cell r="AF444" t="str">
            <v/>
          </cell>
          <cell r="AG444">
            <v>8001</v>
          </cell>
          <cell r="AH444">
            <v>40125</v>
          </cell>
          <cell r="AI444">
            <v>801</v>
          </cell>
          <cell r="AJ444">
            <v>657</v>
          </cell>
          <cell r="AK444">
            <v>931</v>
          </cell>
          <cell r="AL444">
            <v>372</v>
          </cell>
          <cell r="AM444" t="str">
            <v>OT</v>
          </cell>
          <cell r="AN444">
            <v>112</v>
          </cell>
          <cell r="AO444" t="str">
            <v>N</v>
          </cell>
          <cell r="AP444" t="str">
            <v>SD</v>
          </cell>
          <cell r="AQ444">
            <v>54</v>
          </cell>
          <cell r="AR444" t="str">
            <v>05</v>
          </cell>
          <cell r="AS444" t="str">
            <v>C</v>
          </cell>
          <cell r="AT444">
            <v>10</v>
          </cell>
          <cell r="AW444" t="str">
            <v>Estudios y Proyectos</v>
          </cell>
          <cell r="AX444" t="str">
            <v>Estudio y Proyecto</v>
          </cell>
          <cell r="AY444" t="str">
            <v>Infraestructura</v>
          </cell>
          <cell r="AZ444" t="str">
            <v>Infraestructura Social</v>
          </cell>
          <cell r="BC444" t="str">
            <v>TR</v>
          </cell>
          <cell r="BD444" t="str">
            <v>OF</v>
          </cell>
          <cell r="BM444" t="e">
            <v>#N/A</v>
          </cell>
          <cell r="BN444" t="e">
            <v>#N/A</v>
          </cell>
          <cell r="BO444" t="e">
            <v>#N/A</v>
          </cell>
          <cell r="BP444" t="e">
            <v>#N/A</v>
          </cell>
          <cell r="BQ444" t="e">
            <v>#N/A</v>
          </cell>
          <cell r="CQ444" t="str">
            <v>372OT05</v>
          </cell>
        </row>
        <row r="445">
          <cell r="A445" t="str">
            <v>596AD05</v>
          </cell>
          <cell r="B445">
            <v>55</v>
          </cell>
          <cell r="C445" t="str">
            <v>596/P-AD-C13-05</v>
          </cell>
          <cell r="D445" t="str">
            <v>CONSTRUCCION DE PARQUE PUBLICO UBICADO ENTRE LAS CALLES LA CARDONA, SAN MIGUEL , GUAYABOS Y CALLE 1 EN LA COLONIA MARCELINO GARCIA BARRAGAN</v>
          </cell>
          <cell r="E445" t="str">
            <v>45 DIAS</v>
          </cell>
          <cell r="F445">
            <v>400000</v>
          </cell>
          <cell r="G445" t="str">
            <v>GRUPO DICALC S.A. DE C.V.</v>
          </cell>
          <cell r="H445" t="str">
            <v>Ing. Humberto Rojas Arteaga</v>
          </cell>
          <cell r="I445" t="str">
            <v>Marcelino García Barragán</v>
          </cell>
          <cell r="J445">
            <v>3</v>
          </cell>
          <cell r="K445" t="str">
            <v>Espacios Verdes, deportivos y públicos</v>
          </cell>
          <cell r="L445" t="str">
            <v>Parque</v>
          </cell>
          <cell r="M445">
            <v>38656</v>
          </cell>
          <cell r="N445">
            <v>38701</v>
          </cell>
          <cell r="O445">
            <v>1</v>
          </cell>
          <cell r="P445">
            <v>1</v>
          </cell>
          <cell r="Q445" t="str">
            <v>Obra finiqutada con acta y minuta del día 1/2/06</v>
          </cell>
          <cell r="R445" t="str">
            <v>Con expediente 7/10/05</v>
          </cell>
          <cell r="T445" t="str">
            <v>Finiquitada</v>
          </cell>
          <cell r="W445">
            <v>0</v>
          </cell>
          <cell r="X445">
            <v>0</v>
          </cell>
          <cell r="Y445">
            <v>0</v>
          </cell>
          <cell r="AB445">
            <v>0</v>
          </cell>
          <cell r="AC445">
            <v>38656</v>
          </cell>
          <cell r="AD445">
            <v>38701</v>
          </cell>
          <cell r="AG445">
            <v>6002</v>
          </cell>
          <cell r="AH445">
            <v>30206</v>
          </cell>
          <cell r="AI445">
            <v>301.10000000000002</v>
          </cell>
          <cell r="AJ445">
            <v>1122</v>
          </cell>
          <cell r="AK445">
            <v>931</v>
          </cell>
          <cell r="AL445">
            <v>596</v>
          </cell>
          <cell r="AM445" t="str">
            <v>AD</v>
          </cell>
          <cell r="AN445">
            <v>337</v>
          </cell>
          <cell r="AO445" t="str">
            <v>P</v>
          </cell>
          <cell r="AP445" t="str">
            <v>SE</v>
          </cell>
          <cell r="AQ445">
            <v>61</v>
          </cell>
          <cell r="AR445" t="str">
            <v>05</v>
          </cell>
          <cell r="AS445" t="str">
            <v>C</v>
          </cell>
          <cell r="AT445">
            <v>13</v>
          </cell>
          <cell r="AW445" t="str">
            <v>Pavimentación e Infraestructura</v>
          </cell>
          <cell r="AX445" t="str">
            <v>Obra</v>
          </cell>
          <cell r="AY445" t="str">
            <v>Municipal</v>
          </cell>
          <cell r="AZ445" t="str">
            <v>Desarrollo Social</v>
          </cell>
          <cell r="BB445" t="str">
            <v>Subdirección de Construcción</v>
          </cell>
          <cell r="BC445" t="str">
            <v>TR</v>
          </cell>
          <cell r="BD445" t="str">
            <v>OF</v>
          </cell>
          <cell r="BF445">
            <v>2</v>
          </cell>
          <cell r="BG445">
            <v>585259</v>
          </cell>
          <cell r="BH445">
            <v>38700</v>
          </cell>
          <cell r="BI445">
            <v>1102</v>
          </cell>
          <cell r="BJ445">
            <v>1199</v>
          </cell>
          <cell r="BK445">
            <v>303</v>
          </cell>
          <cell r="BL445">
            <v>306</v>
          </cell>
          <cell r="BM445" t="str">
            <v>Fianzas Monterrey, S.A.</v>
          </cell>
          <cell r="BN445" t="str">
            <v>Alfredo Gutiérrez Estrada</v>
          </cell>
          <cell r="BO445" t="str">
            <v>Coordinador de Colonia de Coplademun</v>
          </cell>
          <cell r="BP445" t="str">
            <v>Ing. Camilo Carbajal Ruvalcaba</v>
          </cell>
          <cell r="BQ445" t="str">
            <v>Ing. Juan José Quirarte Olmos</v>
          </cell>
          <cell r="BR445">
            <v>38646</v>
          </cell>
          <cell r="BS445">
            <v>38701</v>
          </cell>
          <cell r="CH445" t="str">
            <v>Arq. Josué Lomeli Rodríguez</v>
          </cell>
          <cell r="CQ445" t="str">
            <v>596AD05</v>
          </cell>
        </row>
        <row r="446">
          <cell r="A446" t="str">
            <v>709OT05</v>
          </cell>
          <cell r="C446" t="str">
            <v>709/P-OT-C14-05</v>
          </cell>
          <cell r="D446" t="str">
            <v>ELABORACION DE PROYECTO PARA EL TRAZO, NIVELACIÓN Y CONFORMACIÓN DE TERRACERIAS  PARA   EMPEDRADO EN LA CALLE LA CARDONEA ENTRE LA CALLE NARANJOS Y LA CARRETERA A TESISTAN, EN LA COLONIA MARCELINO GARCIA BARRAGAN, COMITE No. 111</v>
          </cell>
          <cell r="E446" t="str">
            <v>15 DIAS</v>
          </cell>
          <cell r="F446">
            <v>24750</v>
          </cell>
          <cell r="G446" t="str">
            <v>GRUPO CONSTRUCTOR DEL COUNTRY, S.A. DE C.V.</v>
          </cell>
          <cell r="H446" t="str">
            <v>Arq. José Alfonso Montejano Aranda</v>
          </cell>
          <cell r="I446" t="str">
            <v>Marcelino García Barragán</v>
          </cell>
          <cell r="J446">
            <v>3</v>
          </cell>
          <cell r="K446" t="str">
            <v>Terracerías para Empedrados</v>
          </cell>
          <cell r="L446" t="str">
            <v>Trazo, nivelación y conformación de terracería</v>
          </cell>
          <cell r="O446">
            <v>1</v>
          </cell>
          <cell r="P446">
            <v>1</v>
          </cell>
          <cell r="Q446" t="str">
            <v>Obra finiquita con acta y minuta del día 14/11/05</v>
          </cell>
          <cell r="R446" t="str">
            <v>Sin expediente</v>
          </cell>
          <cell r="T446" t="str">
            <v>Finiquitada</v>
          </cell>
          <cell r="W446">
            <v>0</v>
          </cell>
          <cell r="X446">
            <v>0</v>
          </cell>
          <cell r="Y446">
            <v>0</v>
          </cell>
          <cell r="AB446">
            <v>0</v>
          </cell>
          <cell r="AC446" t="str">
            <v/>
          </cell>
          <cell r="AD446" t="str">
            <v/>
          </cell>
          <cell r="AG446">
            <v>6009</v>
          </cell>
          <cell r="AH446">
            <v>31101</v>
          </cell>
          <cell r="AI446">
            <v>801</v>
          </cell>
          <cell r="AJ446">
            <v>161</v>
          </cell>
          <cell r="AK446">
            <v>931</v>
          </cell>
          <cell r="AL446">
            <v>709</v>
          </cell>
          <cell r="AM446" t="str">
            <v>OT</v>
          </cell>
          <cell r="AN446">
            <v>224</v>
          </cell>
          <cell r="AO446" t="str">
            <v>P</v>
          </cell>
          <cell r="AP446" t="str">
            <v>SP</v>
          </cell>
          <cell r="AQ446">
            <v>197</v>
          </cell>
          <cell r="AR446" t="str">
            <v>05</v>
          </cell>
          <cell r="AS446" t="str">
            <v>C</v>
          </cell>
          <cell r="AT446">
            <v>14</v>
          </cell>
          <cell r="AW446" t="str">
            <v>Estudios y Proyectos</v>
          </cell>
          <cell r="AX446" t="str">
            <v>Estudio y Proyecto</v>
          </cell>
          <cell r="AY446" t="str">
            <v>Municipal</v>
          </cell>
          <cell r="AZ446" t="str">
            <v>Esfuerzos Compartidos</v>
          </cell>
          <cell r="BB446" t="str">
            <v>Dep. de Estudios y Proyectos</v>
          </cell>
          <cell r="BC446" t="str">
            <v>TR</v>
          </cell>
          <cell r="BD446" t="str">
            <v>OF</v>
          </cell>
          <cell r="BM446" t="e">
            <v>#N/A</v>
          </cell>
          <cell r="BN446" t="e">
            <v>#N/A</v>
          </cell>
          <cell r="BO446" t="e">
            <v>#N/A</v>
          </cell>
          <cell r="BP446" t="e">
            <v>#N/A</v>
          </cell>
          <cell r="BQ446" t="e">
            <v>#N/A</v>
          </cell>
          <cell r="CQ446" t="str">
            <v>709OT05</v>
          </cell>
        </row>
        <row r="447">
          <cell r="A447" t="str">
            <v>715AD05</v>
          </cell>
          <cell r="B447">
            <v>75</v>
          </cell>
          <cell r="C447" t="str">
            <v>715/N-AD-C14-05</v>
          </cell>
          <cell r="D447" t="str">
            <v>TRAZO, NIVELACIÓN Y CONFORMACIÓN DE TERRACERIAS  PARA   EMPEDRADO EN LA CALLE LA CARDONA ENTRE LA CALLE NARANJOS Y LA CARRETERA A TESISTAN, EN LA COLONIA MARCELINO GARCIA BARRAGAN, COMITE No. 111</v>
          </cell>
          <cell r="E447" t="str">
            <v>30 DIAS</v>
          </cell>
          <cell r="F447">
            <v>855200</v>
          </cell>
          <cell r="G447" t="str">
            <v>GRUPO ATRICA, S.A.</v>
          </cell>
          <cell r="H447" t="str">
            <v>Ing. Humberto Rojas Arteaga</v>
          </cell>
          <cell r="I447" t="str">
            <v>Marcelino García Barragán</v>
          </cell>
          <cell r="J447">
            <v>3</v>
          </cell>
          <cell r="K447" t="str">
            <v>Terracerías para Empedrados</v>
          </cell>
          <cell r="L447" t="str">
            <v>Trazo, nivelación y conformación de terracería</v>
          </cell>
          <cell r="M447">
            <v>38663</v>
          </cell>
          <cell r="N447">
            <v>38693</v>
          </cell>
          <cell r="O447">
            <v>1</v>
          </cell>
          <cell r="P447">
            <v>1</v>
          </cell>
          <cell r="Q447" t="str">
            <v>Obra finiquita con acta y minuta del día 18/05/06</v>
          </cell>
          <cell r="R447" t="str">
            <v>Con expediente 1/11/05</v>
          </cell>
          <cell r="T447" t="str">
            <v>Finiquitada</v>
          </cell>
          <cell r="W447">
            <v>0</v>
          </cell>
          <cell r="X447">
            <v>0</v>
          </cell>
          <cell r="Y447">
            <v>0</v>
          </cell>
          <cell r="AB447">
            <v>0</v>
          </cell>
          <cell r="AC447">
            <v>38663</v>
          </cell>
          <cell r="AD447">
            <v>38693</v>
          </cell>
          <cell r="AG447">
            <v>8002</v>
          </cell>
          <cell r="AH447">
            <v>31101</v>
          </cell>
          <cell r="AI447">
            <v>301.10000000000002</v>
          </cell>
          <cell r="AJ447">
            <v>651</v>
          </cell>
          <cell r="AK447">
            <v>931</v>
          </cell>
          <cell r="AL447">
            <v>715</v>
          </cell>
          <cell r="AM447" t="str">
            <v>AD</v>
          </cell>
          <cell r="AN447">
            <v>431</v>
          </cell>
          <cell r="AO447" t="str">
            <v>N</v>
          </cell>
          <cell r="AP447" t="str">
            <v>SP</v>
          </cell>
          <cell r="AQ447">
            <v>203</v>
          </cell>
          <cell r="AR447" t="str">
            <v>05</v>
          </cell>
          <cell r="AS447" t="str">
            <v>C</v>
          </cell>
          <cell r="AT447">
            <v>14</v>
          </cell>
          <cell r="AW447" t="str">
            <v>Pavimentación e Infraestructura</v>
          </cell>
          <cell r="AX447" t="str">
            <v>Obra</v>
          </cell>
          <cell r="AY447" t="str">
            <v>Infraestructura</v>
          </cell>
          <cell r="AZ447" t="str">
            <v>Infraestructura Social</v>
          </cell>
          <cell r="BB447" t="str">
            <v>Subdirección de Construcción</v>
          </cell>
          <cell r="BC447" t="str">
            <v>TR</v>
          </cell>
          <cell r="BD447" t="str">
            <v>OF</v>
          </cell>
          <cell r="BF447">
            <v>2</v>
          </cell>
          <cell r="BG447" t="str">
            <v>1003-00185-4</v>
          </cell>
          <cell r="BH447">
            <v>38747</v>
          </cell>
          <cell r="BI447">
            <v>1112</v>
          </cell>
          <cell r="BJ447">
            <v>1273</v>
          </cell>
          <cell r="BK447">
            <v>304</v>
          </cell>
          <cell r="BL447">
            <v>306</v>
          </cell>
          <cell r="BM447" t="str">
            <v xml:space="preserve">Aserta </v>
          </cell>
          <cell r="BN447" t="str">
            <v>José de Jesús Lizama Nuñez</v>
          </cell>
          <cell r="BO447" t="str">
            <v>Presidente Comité Pec</v>
          </cell>
          <cell r="BP447" t="str">
            <v>Ing. Guillermo Valle Caudillo</v>
          </cell>
          <cell r="BQ447" t="str">
            <v>Ing. Juan José Quirarte Olmos</v>
          </cell>
          <cell r="BR447">
            <v>38664</v>
          </cell>
          <cell r="BS447">
            <v>38779</v>
          </cell>
          <cell r="CH447" t="str">
            <v>Arq. Josue Lomeli Rodríguez</v>
          </cell>
          <cell r="CQ447" t="str">
            <v>715AD05</v>
          </cell>
        </row>
        <row r="448">
          <cell r="A448" t="str">
            <v>748AD05</v>
          </cell>
          <cell r="B448">
            <v>24</v>
          </cell>
          <cell r="C448" t="str">
            <v>748/P-AD-C15-05</v>
          </cell>
          <cell r="D448" t="str">
            <v>CONSTRUCCION DE LA RED DE ALCANTARILLADO SANITARIO Y DESCARGAS DOMICILIARIAS, EN LAS SIGUIENTES CALLES PRIVADA DEL RINCON ENTRE GUAYABO Y CHABACANO, CHABACANO ENTRE PRIVADA DEL RINCON Y ESPIGA EN LA COLONIA MARCELINO GARCIA BARRAGAN.</v>
          </cell>
          <cell r="E448" t="str">
            <v>30 DIAS</v>
          </cell>
          <cell r="F448">
            <v>150000</v>
          </cell>
          <cell r="G448" t="str">
            <v>GCGC CONSTRUCTORES, S.A. DE C.V.</v>
          </cell>
          <cell r="H448" t="str">
            <v>Arq. Rafael Rangel Ramírez</v>
          </cell>
          <cell r="I448" t="str">
            <v>Marcelino García Barragán</v>
          </cell>
          <cell r="J448">
            <v>3</v>
          </cell>
          <cell r="K448" t="str">
            <v>Alcantarillado y Colectores</v>
          </cell>
          <cell r="L448" t="str">
            <v>Red de Alcantarillado</v>
          </cell>
          <cell r="M448">
            <v>38684</v>
          </cell>
          <cell r="N448">
            <v>38714</v>
          </cell>
          <cell r="O448">
            <v>0.51</v>
          </cell>
          <cell r="P448">
            <v>0.51171834999999999</v>
          </cell>
          <cell r="Q448" t="str">
            <v>Trazo</v>
          </cell>
          <cell r="R448" t="str">
            <v>Con expediente 14/11/05</v>
          </cell>
          <cell r="T448" t="str">
            <v>En proceso</v>
          </cell>
          <cell r="W448">
            <v>0</v>
          </cell>
          <cell r="X448">
            <v>0</v>
          </cell>
          <cell r="Y448">
            <v>0</v>
          </cell>
          <cell r="AA448">
            <v>38695</v>
          </cell>
          <cell r="AB448" t="str">
            <v>recalendarización</v>
          </cell>
          <cell r="AC448">
            <v>38696</v>
          </cell>
          <cell r="AD448">
            <v>38727</v>
          </cell>
          <cell r="AG448">
            <v>6002</v>
          </cell>
          <cell r="AH448">
            <v>20102</v>
          </cell>
          <cell r="AI448">
            <v>209</v>
          </cell>
          <cell r="AJ448">
            <v>462</v>
          </cell>
          <cell r="AK448">
            <v>931</v>
          </cell>
          <cell r="AL448">
            <v>716</v>
          </cell>
          <cell r="AM448" t="str">
            <v>AD</v>
          </cell>
          <cell r="AN448">
            <v>451</v>
          </cell>
          <cell r="AO448" t="str">
            <v>P</v>
          </cell>
          <cell r="AP448" t="str">
            <v>SD</v>
          </cell>
          <cell r="AQ448">
            <v>126</v>
          </cell>
          <cell r="AR448" t="str">
            <v>05</v>
          </cell>
          <cell r="AS448" t="str">
            <v>C</v>
          </cell>
          <cell r="AT448">
            <v>15</v>
          </cell>
          <cell r="AW448" t="str">
            <v>Redes de Servicios Básicos</v>
          </cell>
          <cell r="AX448" t="str">
            <v>Obra</v>
          </cell>
          <cell r="AY448" t="str">
            <v>Municipal</v>
          </cell>
          <cell r="AZ448" t="str">
            <v>Desarrollo Social</v>
          </cell>
          <cell r="BB448" t="str">
            <v>Subdirección de Construcción</v>
          </cell>
          <cell r="BC448" t="str">
            <v>OP</v>
          </cell>
          <cell r="BD448" t="str">
            <v>SF</v>
          </cell>
          <cell r="BM448" t="e">
            <v>#N/A</v>
          </cell>
          <cell r="BN448" t="e">
            <v>#N/A</v>
          </cell>
          <cell r="BO448" t="e">
            <v>#N/A</v>
          </cell>
          <cell r="BP448" t="e">
            <v>#N/A</v>
          </cell>
          <cell r="BQ448" t="e">
            <v>#N/A</v>
          </cell>
          <cell r="BR448">
            <v>38673</v>
          </cell>
          <cell r="CH448" t="str">
            <v>Ing. Jorge Ortiz Moreno</v>
          </cell>
          <cell r="CQ448" t="str">
            <v>748AD05</v>
          </cell>
        </row>
        <row r="449">
          <cell r="A449" t="str">
            <v>049AD05</v>
          </cell>
          <cell r="B449">
            <v>9</v>
          </cell>
          <cell r="C449" t="str">
            <v>049/P-AD-C03-05</v>
          </cell>
          <cell r="D449" t="str">
            <v>CONSTRUCCION DE MODULO DE INGRESO EN EL PARQUE DEL IXTEPETE UBICADO EN LA PROLONGACION DE LA AVENIDA MARIANO OTERO ENTRE PERIFERICO Y AVENIDA LAS TORRES EN LA COLONIA MARIANO OTERO</v>
          </cell>
          <cell r="E449" t="str">
            <v>30 DIAS</v>
          </cell>
          <cell r="F449">
            <v>1045200</v>
          </cell>
          <cell r="G449" t="str">
            <v>GRUPO CONSTRUCTOR PEREY,S.A.DE C.V.</v>
          </cell>
          <cell r="H449" t="str">
            <v>Arq. Víctor Manuel Lomelí Leos</v>
          </cell>
          <cell r="I449" t="str">
            <v>Mariano Otero</v>
          </cell>
          <cell r="J449">
            <v>7</v>
          </cell>
          <cell r="K449" t="str">
            <v>Espacios Verdes, deportivos y públicos</v>
          </cell>
          <cell r="L449" t="str">
            <v>Modulo de Ingreso</v>
          </cell>
          <cell r="M449">
            <v>38425</v>
          </cell>
          <cell r="N449">
            <v>38456</v>
          </cell>
          <cell r="O449">
            <v>1</v>
          </cell>
          <cell r="P449">
            <v>1</v>
          </cell>
          <cell r="Q449" t="str">
            <v>Obra terminada y finiquitada con acta y minuta del día 20/05/05</v>
          </cell>
          <cell r="R449" t="str">
            <v>Con expediente 25/02/05</v>
          </cell>
          <cell r="T449" t="str">
            <v>Finiquitada</v>
          </cell>
          <cell r="W449">
            <v>0</v>
          </cell>
          <cell r="X449">
            <v>0</v>
          </cell>
          <cell r="Y449">
            <v>0</v>
          </cell>
          <cell r="AB449">
            <v>0</v>
          </cell>
          <cell r="AC449">
            <v>38425</v>
          </cell>
          <cell r="AD449">
            <v>38456</v>
          </cell>
          <cell r="AF449">
            <v>38456</v>
          </cell>
          <cell r="AG449">
            <v>6001</v>
          </cell>
          <cell r="AH449">
            <v>30203</v>
          </cell>
          <cell r="AI449">
            <v>107</v>
          </cell>
          <cell r="AJ449">
            <v>170</v>
          </cell>
          <cell r="AK449">
            <v>981</v>
          </cell>
          <cell r="AL449">
            <v>49</v>
          </cell>
          <cell r="AM449" t="str">
            <v>AD</v>
          </cell>
          <cell r="AN449">
            <v>26</v>
          </cell>
          <cell r="AO449" t="str">
            <v>P</v>
          </cell>
          <cell r="AP449" t="str">
            <v>SE</v>
          </cell>
          <cell r="AQ449">
            <v>11</v>
          </cell>
          <cell r="AR449" t="str">
            <v>05</v>
          </cell>
          <cell r="AS449" t="str">
            <v>C</v>
          </cell>
          <cell r="AT449">
            <v>3</v>
          </cell>
          <cell r="AW449" t="str">
            <v>Edificación</v>
          </cell>
          <cell r="AX449" t="str">
            <v>Obra</v>
          </cell>
          <cell r="AY449" t="str">
            <v>Municipal</v>
          </cell>
          <cell r="AZ449" t="str">
            <v>Obra Pública</v>
          </cell>
          <cell r="BB449" t="str">
            <v>Subdirección de Construcción</v>
          </cell>
          <cell r="BC449" t="str">
            <v>TR</v>
          </cell>
          <cell r="BD449" t="str">
            <v>OF</v>
          </cell>
          <cell r="BF449">
            <v>2</v>
          </cell>
          <cell r="BG449">
            <v>550759</v>
          </cell>
          <cell r="BH449">
            <v>38456</v>
          </cell>
          <cell r="BI449">
            <v>1108</v>
          </cell>
          <cell r="BJ449">
            <v>1247</v>
          </cell>
          <cell r="BK449">
            <v>102</v>
          </cell>
          <cell r="BL449">
            <v>114</v>
          </cell>
          <cell r="BM449" t="str">
            <v xml:space="preserve">Fianzas Banorte, S.A. de C.V. </v>
          </cell>
          <cell r="BN449" t="str">
            <v>C. Carlos Xavier Massimi Malo</v>
          </cell>
          <cell r="BO449" t="str">
            <v>Director Regional del INHA Jalisco</v>
          </cell>
          <cell r="BP449" t="str">
            <v>Ing. Raul Mendoza García</v>
          </cell>
          <cell r="BQ449" t="str">
            <v>Arq. Héctor Flores Franco</v>
          </cell>
          <cell r="BR449">
            <v>38419</v>
          </cell>
          <cell r="BS449">
            <v>38489</v>
          </cell>
          <cell r="CQ449" t="str">
            <v>049AD05</v>
          </cell>
        </row>
        <row r="450">
          <cell r="A450" t="str">
            <v>078AD05</v>
          </cell>
          <cell r="B450">
            <v>12</v>
          </cell>
          <cell r="C450" t="str">
            <v>078/P-AD-C05-05</v>
          </cell>
          <cell r="D450" t="str">
            <v>CONSTRUCCION DE DORMITORIO, BAÑOS, ACABADOS DE ACUERDO A RECOMENDACIONES DEL INAH Y ÁREAS EXTERIORES EN EL PARQUE DEL IXTEPETE UBICADO EN LA PROLONGACION DE LA AVENIDA MARIANO OTERO ENTRE PERIFERICO Y AVENIDA LAS TORRES EN LA COLONIA MARIANO OTERO</v>
          </cell>
          <cell r="E450" t="str">
            <v>30 DIAS</v>
          </cell>
          <cell r="F450">
            <v>523231.63</v>
          </cell>
          <cell r="G450" t="str">
            <v>ING. JOSE ANTONIO ROJAS BAROCIO</v>
          </cell>
          <cell r="H450" t="str">
            <v>Arq. Víctor Manuel Lomelí Leos</v>
          </cell>
          <cell r="I450" t="str">
            <v>Mariano Otero</v>
          </cell>
          <cell r="J450">
            <v>7</v>
          </cell>
          <cell r="K450" t="str">
            <v>Espacios Verdes, deportivos y públicos</v>
          </cell>
          <cell r="L450" t="str">
            <v>Dormitorio y Baños</v>
          </cell>
          <cell r="M450">
            <v>38467</v>
          </cell>
          <cell r="N450">
            <v>38497</v>
          </cell>
          <cell r="O450">
            <v>1</v>
          </cell>
          <cell r="P450">
            <v>1</v>
          </cell>
          <cell r="Q450" t="str">
            <v>Obra finiquitada con acta y minuta del día 30/06/05</v>
          </cell>
          <cell r="R450" t="str">
            <v>Con expediente 14/04/05</v>
          </cell>
          <cell r="T450" t="str">
            <v>Finiquitada</v>
          </cell>
          <cell r="W450">
            <v>0</v>
          </cell>
          <cell r="X450">
            <v>0</v>
          </cell>
          <cell r="Y450">
            <v>0</v>
          </cell>
          <cell r="AB450">
            <v>0</v>
          </cell>
          <cell r="AC450">
            <v>38467</v>
          </cell>
          <cell r="AD450">
            <v>38497</v>
          </cell>
          <cell r="AF450">
            <v>38497</v>
          </cell>
          <cell r="AG450">
            <v>6001</v>
          </cell>
          <cell r="AH450">
            <v>30204</v>
          </cell>
          <cell r="AI450">
            <v>107</v>
          </cell>
          <cell r="AJ450">
            <v>613</v>
          </cell>
          <cell r="AK450">
            <v>981</v>
          </cell>
          <cell r="AL450">
            <v>78</v>
          </cell>
          <cell r="AM450" t="str">
            <v>AD</v>
          </cell>
          <cell r="AN450">
            <v>45</v>
          </cell>
          <cell r="AO450" t="str">
            <v>P</v>
          </cell>
          <cell r="AP450" t="str">
            <v>SE</v>
          </cell>
          <cell r="AQ450">
            <v>18</v>
          </cell>
          <cell r="AR450" t="str">
            <v>05</v>
          </cell>
          <cell r="AS450" t="str">
            <v>C</v>
          </cell>
          <cell r="AT450">
            <v>5</v>
          </cell>
          <cell r="AW450" t="str">
            <v>Edificación</v>
          </cell>
          <cell r="AX450" t="str">
            <v>Obra</v>
          </cell>
          <cell r="AY450" t="str">
            <v>Municipal</v>
          </cell>
          <cell r="AZ450" t="str">
            <v>Obra Pública</v>
          </cell>
          <cell r="BB450" t="str">
            <v>Subdirección de Construcción</v>
          </cell>
          <cell r="BC450" t="str">
            <v>TR</v>
          </cell>
          <cell r="BD450" t="str">
            <v>OF</v>
          </cell>
          <cell r="BF450">
            <v>2</v>
          </cell>
          <cell r="BG450">
            <v>744692</v>
          </cell>
          <cell r="BH450">
            <v>38497</v>
          </cell>
          <cell r="BI450">
            <v>1104</v>
          </cell>
          <cell r="BJ450">
            <v>101</v>
          </cell>
          <cell r="BK450">
            <v>104</v>
          </cell>
          <cell r="BL450">
            <v>108</v>
          </cell>
          <cell r="BM450" t="str">
            <v>Fianzas ASECAM, S.A.</v>
          </cell>
          <cell r="BN450" t="str">
            <v>Arq. José Manuel Camacho Murillo</v>
          </cell>
          <cell r="BO450" t="str">
            <v>Jefe del Departamento de Edificación</v>
          </cell>
          <cell r="BP450" t="str">
            <v>Arq. Gerardo Arceo Arizaga</v>
          </cell>
          <cell r="BQ450" t="str">
            <v>Arq. Joel Olivares Duarte</v>
          </cell>
          <cell r="BR450">
            <v>38454</v>
          </cell>
          <cell r="BS450">
            <v>38530</v>
          </cell>
          <cell r="CG450">
            <v>101.1</v>
          </cell>
          <cell r="CH450" t="str">
            <v>Arq. José Manuel Camacho Murillo</v>
          </cell>
          <cell r="CQ450" t="str">
            <v>078AD05</v>
          </cell>
        </row>
        <row r="451">
          <cell r="A451" t="str">
            <v>079AD05</v>
          </cell>
          <cell r="B451">
            <v>14</v>
          </cell>
          <cell r="C451" t="str">
            <v>079/P-AD-C05-05</v>
          </cell>
          <cell r="D451" t="str">
            <v xml:space="preserve">SUPERVISION EXTERNA PARA LA CONSTRUCCION DE PUENTE ELEVADO INCLUYENDO APOYO DE BRIGADA DE  TOPOGRAFIA Y LABORATORIO DE MECANICA DE SUELOS, UBICADO SOBRE EL PERIFERICO  EN SU CRUCE CON LA AVENIDA MARIANO OTERO  EN LA COLONIA MARIANO OTERO HASTA EL TERMINO </v>
          </cell>
          <cell r="E451" t="str">
            <v>180 DIAS</v>
          </cell>
          <cell r="F451">
            <v>720000</v>
          </cell>
          <cell r="G451" t="str">
            <v>CONSTRUCTORA CAUTIN, S.A. DE C.V.</v>
          </cell>
          <cell r="H451" t="str">
            <v>Ing. Camilo Carbajal Ruvalcaba</v>
          </cell>
          <cell r="I451" t="str">
            <v>Mariano Otero</v>
          </cell>
          <cell r="J451">
            <v>7</v>
          </cell>
          <cell r="K451" t="str">
            <v>Diversos Rubros</v>
          </cell>
          <cell r="L451" t="str">
            <v>Supervisión Externa</v>
          </cell>
          <cell r="M451">
            <v>38516</v>
          </cell>
          <cell r="N451">
            <v>38699</v>
          </cell>
          <cell r="O451">
            <v>1</v>
          </cell>
          <cell r="P451">
            <v>1</v>
          </cell>
          <cell r="Q451" t="str">
            <v>Obra finiquitada con acta y minuta del día 24/02/06</v>
          </cell>
          <cell r="R451" t="str">
            <v>Sin expediente</v>
          </cell>
          <cell r="T451" t="str">
            <v>Finiquitada</v>
          </cell>
          <cell r="W451">
            <v>0</v>
          </cell>
          <cell r="X451">
            <v>0</v>
          </cell>
          <cell r="Y451">
            <v>0</v>
          </cell>
          <cell r="AB451">
            <v>0</v>
          </cell>
          <cell r="AC451">
            <v>38516</v>
          </cell>
          <cell r="AD451">
            <v>38699</v>
          </cell>
          <cell r="AF451">
            <v>38724</v>
          </cell>
          <cell r="AG451">
            <v>6001</v>
          </cell>
          <cell r="AH451">
            <v>50102</v>
          </cell>
          <cell r="AI451">
            <v>303</v>
          </cell>
          <cell r="AJ451">
            <v>80</v>
          </cell>
          <cell r="AK451">
            <v>981</v>
          </cell>
          <cell r="AL451">
            <v>79</v>
          </cell>
          <cell r="AM451" t="str">
            <v>AD</v>
          </cell>
          <cell r="AN451">
            <v>46</v>
          </cell>
          <cell r="AO451" t="str">
            <v>P</v>
          </cell>
          <cell r="AP451" t="str">
            <v>SE</v>
          </cell>
          <cell r="AQ451">
            <v>19</v>
          </cell>
          <cell r="AR451" t="str">
            <v>05</v>
          </cell>
          <cell r="AS451" t="str">
            <v>C</v>
          </cell>
          <cell r="AT451">
            <v>5</v>
          </cell>
          <cell r="AW451" t="str">
            <v>Pavimentación e Infraestructura</v>
          </cell>
          <cell r="AX451" t="str">
            <v>Supervisión Externa</v>
          </cell>
          <cell r="AY451" t="str">
            <v>Municipal</v>
          </cell>
          <cell r="AZ451" t="str">
            <v>Obra Pública</v>
          </cell>
          <cell r="BB451" t="str">
            <v>Dep. de Estudios y Proyectos</v>
          </cell>
          <cell r="BC451" t="str">
            <v>TR</v>
          </cell>
          <cell r="BD451" t="str">
            <v>OF</v>
          </cell>
          <cell r="BF451">
            <v>6</v>
          </cell>
          <cell r="BG451" t="str">
            <v>579021-0000</v>
          </cell>
          <cell r="BH451">
            <v>38724</v>
          </cell>
          <cell r="BI451">
            <v>1108</v>
          </cell>
          <cell r="BJ451">
            <v>302</v>
          </cell>
          <cell r="BK451">
            <v>304</v>
          </cell>
          <cell r="BL451">
            <v>306</v>
          </cell>
          <cell r="BM451" t="str">
            <v xml:space="preserve">Fianzas Banorte, S.A. de C.V. </v>
          </cell>
          <cell r="BN451" t="str">
            <v>Arq. Josue Lomeli Rodríguez</v>
          </cell>
          <cell r="BO451" t="str">
            <v>Jefe del Departamento de Pavimentación e Infraestructura</v>
          </cell>
          <cell r="BP451" t="str">
            <v>Ing. Guillermo Valle Caudillo</v>
          </cell>
          <cell r="BQ451" t="str">
            <v>Ing. Juan José Quirarte Olmos</v>
          </cell>
          <cell r="BR451">
            <v>38524</v>
          </cell>
          <cell r="BS451">
            <v>38740</v>
          </cell>
          <cell r="CG451">
            <v>301.10000000000002</v>
          </cell>
          <cell r="CH451" t="str">
            <v>Ing. Rafael Cortes Robles</v>
          </cell>
          <cell r="CQ451" t="str">
            <v>079AD05</v>
          </cell>
        </row>
        <row r="452">
          <cell r="A452" t="str">
            <v>300CA05</v>
          </cell>
          <cell r="C452" t="str">
            <v>300/P-CA-C09-05</v>
          </cell>
          <cell r="D452" t="str">
            <v xml:space="preserve">CONSTRUCCION DE RETORNO POR PERIFERICO CON RAMPAS  DE CONCRETO HIDRAULICO DEL LADO ORIENTE EN EL  NODO VIAL DE LA AVENIDA  MARIANO OTERO Y PERIFERICO </v>
          </cell>
          <cell r="E452" t="str">
            <v>30 DIAS</v>
          </cell>
          <cell r="F452">
            <v>7459708.6500000004</v>
          </cell>
          <cell r="G452" t="str">
            <v>CONSTRUCTORA RAL DE OCCIDENTE, S.A. DE C.V.</v>
          </cell>
          <cell r="H452" t="str">
            <v>Ing. Jorge Ortíz Moreno</v>
          </cell>
          <cell r="I452" t="str">
            <v>Mariano Otero</v>
          </cell>
          <cell r="J452">
            <v>7</v>
          </cell>
          <cell r="K452" t="str">
            <v>Vialidades</v>
          </cell>
          <cell r="L452" t="str">
            <v>Retornos</v>
          </cell>
          <cell r="M452">
            <v>38544</v>
          </cell>
          <cell r="N452">
            <v>38575</v>
          </cell>
          <cell r="O452">
            <v>1</v>
          </cell>
          <cell r="P452">
            <v>1</v>
          </cell>
          <cell r="Q452" t="str">
            <v>Obra finiquitada con acta y minuta del 25/10/05</v>
          </cell>
          <cell r="R452" t="str">
            <v>Con expediente</v>
          </cell>
          <cell r="T452" t="str">
            <v>Finiquitada</v>
          </cell>
          <cell r="U452" t="str">
            <v>403CP04</v>
          </cell>
          <cell r="V452">
            <v>27522151.460000001</v>
          </cell>
          <cell r="W452">
            <v>6893303.5300000003</v>
          </cell>
          <cell r="X452">
            <v>34415454.990000002</v>
          </cell>
          <cell r="Y452">
            <v>0.25046383237947634</v>
          </cell>
          <cell r="AB452">
            <v>0</v>
          </cell>
          <cell r="AC452">
            <v>38544</v>
          </cell>
          <cell r="AD452">
            <v>38575</v>
          </cell>
          <cell r="AF452" t="str">
            <v/>
          </cell>
          <cell r="AG452">
            <v>6007</v>
          </cell>
          <cell r="AH452">
            <v>30404</v>
          </cell>
          <cell r="AI452">
            <v>305</v>
          </cell>
          <cell r="AJ452">
            <v>101</v>
          </cell>
          <cell r="AK452">
            <v>981</v>
          </cell>
          <cell r="AL452">
            <v>300</v>
          </cell>
          <cell r="AM452" t="str">
            <v>CA</v>
          </cell>
          <cell r="AN452">
            <v>17</v>
          </cell>
          <cell r="AO452" t="str">
            <v>P</v>
          </cell>
          <cell r="AP452" t="str">
            <v>SP</v>
          </cell>
          <cell r="AQ452">
            <v>101</v>
          </cell>
          <cell r="AR452" t="str">
            <v>05</v>
          </cell>
          <cell r="AS452" t="str">
            <v>C</v>
          </cell>
          <cell r="AT452">
            <v>9</v>
          </cell>
          <cell r="AW452" t="str">
            <v>Pavimentación e Infraestructura</v>
          </cell>
          <cell r="AX452" t="str">
            <v>Convenio Adicional</v>
          </cell>
          <cell r="AY452" t="str">
            <v>Municipal</v>
          </cell>
          <cell r="AZ452" t="str">
            <v>Consejo Metropolitano</v>
          </cell>
          <cell r="BC452" t="str">
            <v>TR</v>
          </cell>
          <cell r="BD452" t="str">
            <v>OF</v>
          </cell>
          <cell r="BM452" t="e">
            <v>#N/A</v>
          </cell>
          <cell r="BN452" t="e">
            <v>#N/A</v>
          </cell>
          <cell r="BO452" t="e">
            <v>#N/A</v>
          </cell>
          <cell r="BP452" t="e">
            <v>#N/A</v>
          </cell>
          <cell r="BQ452" t="e">
            <v>#N/A</v>
          </cell>
          <cell r="BR452">
            <v>38602</v>
          </cell>
          <cell r="CH452" t="str">
            <v>Ing. Humberto Rojas Arteaga</v>
          </cell>
          <cell r="CQ452" t="str">
            <v>300CA05</v>
          </cell>
        </row>
        <row r="453">
          <cell r="A453" t="str">
            <v>301CA05</v>
          </cell>
          <cell r="C453" t="str">
            <v>301/P-CA-C09-05</v>
          </cell>
          <cell r="D453" t="str">
            <v xml:space="preserve">CONSTRUCCION DE RETORNO POR PERIFERICO CON RAMPAS  DE CONCRETO HIDRAULICO DEL  LADO  PONIENTE EN EL NODO VIAL DE LA AVENIDA  MARIANO OTERO Y PERIFERICO </v>
          </cell>
          <cell r="E453" t="str">
            <v>30 DIAS</v>
          </cell>
          <cell r="F453">
            <v>2909255.61</v>
          </cell>
          <cell r="G453" t="str">
            <v>CONSTRUCTORA RAL DE OCCIDENTE, S.A. DE C.V.</v>
          </cell>
          <cell r="H453" t="str">
            <v>Ing. Jorge Ortíz Moreno</v>
          </cell>
          <cell r="I453" t="str">
            <v>Mariano Otero</v>
          </cell>
          <cell r="J453">
            <v>7</v>
          </cell>
          <cell r="K453" t="str">
            <v>Vialidades</v>
          </cell>
          <cell r="L453" t="str">
            <v>Retornos</v>
          </cell>
          <cell r="M453">
            <v>38544</v>
          </cell>
          <cell r="N453">
            <v>38575</v>
          </cell>
          <cell r="O453">
            <v>1</v>
          </cell>
          <cell r="P453">
            <v>1</v>
          </cell>
          <cell r="Q453" t="str">
            <v>Obra finiquitada con acta y minuta del 25/10/05</v>
          </cell>
          <cell r="R453" t="str">
            <v>Con expediente</v>
          </cell>
          <cell r="T453" t="str">
            <v>Finiquitada</v>
          </cell>
          <cell r="U453" t="str">
            <v>404CP04</v>
          </cell>
          <cell r="V453">
            <v>25319251.359999999</v>
          </cell>
          <cell r="W453">
            <v>3813633.22</v>
          </cell>
          <cell r="X453">
            <v>29132884.579999998</v>
          </cell>
          <cell r="Y453">
            <v>0.15062187920867501</v>
          </cell>
          <cell r="AB453">
            <v>0</v>
          </cell>
          <cell r="AC453">
            <v>38544</v>
          </cell>
          <cell r="AD453">
            <v>38575</v>
          </cell>
          <cell r="AF453" t="str">
            <v/>
          </cell>
          <cell r="AG453">
            <v>6007</v>
          </cell>
          <cell r="AH453">
            <v>30404</v>
          </cell>
          <cell r="AI453">
            <v>305</v>
          </cell>
          <cell r="AJ453">
            <v>101</v>
          </cell>
          <cell r="AK453">
            <v>981</v>
          </cell>
          <cell r="AL453">
            <v>301</v>
          </cell>
          <cell r="AM453" t="str">
            <v>CA</v>
          </cell>
          <cell r="AN453">
            <v>18</v>
          </cell>
          <cell r="AO453" t="str">
            <v>P</v>
          </cell>
          <cell r="AP453" t="str">
            <v>SP</v>
          </cell>
          <cell r="AQ453">
            <v>102</v>
          </cell>
          <cell r="AR453" t="str">
            <v>05</v>
          </cell>
          <cell r="AS453" t="str">
            <v>C</v>
          </cell>
          <cell r="AT453">
            <v>9</v>
          </cell>
          <cell r="AW453" t="str">
            <v>Pavimentación e Infraestructura</v>
          </cell>
          <cell r="AX453" t="str">
            <v>Convenio Adicional</v>
          </cell>
          <cell r="AY453" t="str">
            <v>Municipal</v>
          </cell>
          <cell r="AZ453" t="str">
            <v>Consejo Metropolitano</v>
          </cell>
          <cell r="BC453" t="str">
            <v>TR</v>
          </cell>
          <cell r="BD453" t="str">
            <v>OF</v>
          </cell>
          <cell r="BM453" t="e">
            <v>#N/A</v>
          </cell>
          <cell r="BN453" t="e">
            <v>#N/A</v>
          </cell>
          <cell r="BO453" t="e">
            <v>#N/A</v>
          </cell>
          <cell r="BP453" t="e">
            <v>#N/A</v>
          </cell>
          <cell r="BQ453" t="e">
            <v>#N/A</v>
          </cell>
          <cell r="BR453">
            <v>38602</v>
          </cell>
          <cell r="CH453" t="str">
            <v>Ing. Humberto Rojas Arteaga</v>
          </cell>
          <cell r="CQ453" t="str">
            <v>301CA05</v>
          </cell>
        </row>
        <row r="454">
          <cell r="A454" t="str">
            <v>331AD05</v>
          </cell>
          <cell r="B454">
            <v>37</v>
          </cell>
          <cell r="C454" t="str">
            <v>331/P-AD-C10-05</v>
          </cell>
          <cell r="D454" t="str">
            <v>ELABORACION DE PROYECTO ESTRUCTURAL DE PUENTE ELEVADO  Y DE CILOPISTAS UBICADAS EN EL CRUDE DE MARIANO OTERO Y PERIFERICO, EN LA COLONIA MARIANO OTERO.</v>
          </cell>
          <cell r="E454" t="str">
            <v>45 DIAS</v>
          </cell>
          <cell r="F454">
            <v>725200</v>
          </cell>
          <cell r="G454" t="str">
            <v>CONSTRUCTORA CAUTIN, S.A. DE C.V.</v>
          </cell>
          <cell r="H454" t="str">
            <v>Arq. José Alfonso Montejano Aranda</v>
          </cell>
          <cell r="I454" t="str">
            <v>Mariano Otero</v>
          </cell>
          <cell r="J454">
            <v>7</v>
          </cell>
          <cell r="K454" t="str">
            <v>Estudios y Proyectos</v>
          </cell>
          <cell r="L454" t="str">
            <v>Puente</v>
          </cell>
          <cell r="O454">
            <v>1</v>
          </cell>
          <cell r="P454">
            <v>1</v>
          </cell>
          <cell r="Q454" t="str">
            <v>Obra finiquitada con acta y minuta del 7/11/05</v>
          </cell>
          <cell r="T454" t="str">
            <v>Finiquitada</v>
          </cell>
          <cell r="W454">
            <v>0</v>
          </cell>
          <cell r="X454">
            <v>0</v>
          </cell>
          <cell r="Y454">
            <v>0</v>
          </cell>
          <cell r="AB454">
            <v>0</v>
          </cell>
          <cell r="AC454" t="str">
            <v/>
          </cell>
          <cell r="AD454" t="str">
            <v/>
          </cell>
          <cell r="AF454" t="str">
            <v/>
          </cell>
          <cell r="AG454">
            <v>6001</v>
          </cell>
          <cell r="AH454">
            <v>40112</v>
          </cell>
          <cell r="AI454">
            <v>801</v>
          </cell>
          <cell r="AJ454">
            <v>80</v>
          </cell>
          <cell r="AK454">
            <v>981</v>
          </cell>
          <cell r="AL454">
            <v>331</v>
          </cell>
          <cell r="AM454" t="str">
            <v>AD</v>
          </cell>
          <cell r="AN454">
            <v>195</v>
          </cell>
          <cell r="AO454" t="str">
            <v>P</v>
          </cell>
          <cell r="AP454" t="str">
            <v>SE</v>
          </cell>
          <cell r="AQ454">
            <v>40</v>
          </cell>
          <cell r="AR454" t="str">
            <v>05</v>
          </cell>
          <cell r="AS454" t="str">
            <v>C</v>
          </cell>
          <cell r="AT454">
            <v>10</v>
          </cell>
          <cell r="AW454" t="str">
            <v>Estudios y Proyectos</v>
          </cell>
          <cell r="AX454" t="str">
            <v>Estudio y Proyecto</v>
          </cell>
          <cell r="AY454" t="str">
            <v>Municipal</v>
          </cell>
          <cell r="AZ454" t="str">
            <v>Obra Pública</v>
          </cell>
          <cell r="BC454" t="str">
            <v>TR</v>
          </cell>
          <cell r="BD454" t="str">
            <v>OF</v>
          </cell>
          <cell r="BM454" t="e">
            <v>#N/A</v>
          </cell>
          <cell r="BN454" t="e">
            <v>#N/A</v>
          </cell>
          <cell r="BO454" t="e">
            <v>#N/A</v>
          </cell>
          <cell r="BP454" t="e">
            <v>#N/A</v>
          </cell>
          <cell r="BQ454" t="e">
            <v>#N/A</v>
          </cell>
          <cell r="CQ454" t="str">
            <v>331AD05</v>
          </cell>
        </row>
        <row r="455">
          <cell r="A455" t="str">
            <v>352AD05</v>
          </cell>
          <cell r="B455">
            <v>9</v>
          </cell>
          <cell r="C455" t="str">
            <v>352/N-AD-C10-05</v>
          </cell>
          <cell r="D455" t="str">
            <v>CONSTRUCCIÓN RED DE ALCANTARILLADO SANITARIO Y DESCARGAS DOMICILIARIAS, TUBERÍA DE P.V.C. DE 10" DE DIÁMETRO SERIE 25 EN LAS SIGUIENTES CALLES PRIV. LIRIO ENTRE GLADIOLA Y AZUCENA, AZUCENA ENTRE PRIV. AZUCENA Y GLADIOLA EN LA COLONIA MARIANO OTERO.</v>
          </cell>
          <cell r="E455" t="str">
            <v>30 DIAS</v>
          </cell>
          <cell r="F455">
            <v>233175.62</v>
          </cell>
          <cell r="G455" t="str">
            <v>CONSORCIO EMPRESARIAL DABAR S.A DE C.V.</v>
          </cell>
          <cell r="H455" t="str">
            <v>Arq. José Pablo Villaseñor Padilla</v>
          </cell>
          <cell r="I455" t="str">
            <v>Mariano Otero</v>
          </cell>
          <cell r="J455">
            <v>7</v>
          </cell>
          <cell r="K455" t="str">
            <v>Alcantarillado y Colectores</v>
          </cell>
          <cell r="L455" t="str">
            <v>Red de Alcantarillado</v>
          </cell>
          <cell r="M455">
            <v>38621</v>
          </cell>
          <cell r="N455">
            <v>38651</v>
          </cell>
          <cell r="O455">
            <v>1</v>
          </cell>
          <cell r="P455">
            <v>1</v>
          </cell>
          <cell r="Q455" t="str">
            <v>Obra finiquitada con acta y minuta del 22/11/05</v>
          </cell>
          <cell r="R455" t="str">
            <v>Con expediente 29/7/05</v>
          </cell>
          <cell r="T455" t="str">
            <v>Finiquitada</v>
          </cell>
          <cell r="W455">
            <v>0</v>
          </cell>
          <cell r="X455">
            <v>0</v>
          </cell>
          <cell r="Y455">
            <v>0</v>
          </cell>
          <cell r="AA455">
            <v>39007</v>
          </cell>
          <cell r="AB455" t="str">
            <v>recalendarización</v>
          </cell>
          <cell r="AC455">
            <v>38643</v>
          </cell>
          <cell r="AD455">
            <v>38674</v>
          </cell>
          <cell r="AF455">
            <v>38662</v>
          </cell>
          <cell r="AG455">
            <v>8001</v>
          </cell>
          <cell r="AH455">
            <v>20102</v>
          </cell>
          <cell r="AI455">
            <v>202</v>
          </cell>
          <cell r="AJ455">
            <v>50</v>
          </cell>
          <cell r="AK455">
            <v>981</v>
          </cell>
          <cell r="AL455">
            <v>352</v>
          </cell>
          <cell r="AM455" t="str">
            <v>AD</v>
          </cell>
          <cell r="AN455">
            <v>208</v>
          </cell>
          <cell r="AO455" t="str">
            <v>N</v>
          </cell>
          <cell r="AP455" t="str">
            <v>SD</v>
          </cell>
          <cell r="AQ455">
            <v>44</v>
          </cell>
          <cell r="AR455" t="str">
            <v>05</v>
          </cell>
          <cell r="AS455" t="str">
            <v>C</v>
          </cell>
          <cell r="AT455">
            <v>10</v>
          </cell>
          <cell r="AW455" t="str">
            <v>Redes de Servicios Básicos</v>
          </cell>
          <cell r="AX455" t="str">
            <v>Obra</v>
          </cell>
          <cell r="AY455" t="str">
            <v>Infraestructura</v>
          </cell>
          <cell r="AZ455" t="str">
            <v>Infraestructura Social</v>
          </cell>
          <cell r="BB455" t="str">
            <v>Subdirección de Construcción</v>
          </cell>
          <cell r="BC455" t="str">
            <v>TR</v>
          </cell>
          <cell r="BD455" t="str">
            <v>OF</v>
          </cell>
          <cell r="BF455">
            <v>2</v>
          </cell>
          <cell r="BG455" t="str">
            <v>617344-0000</v>
          </cell>
          <cell r="BH455">
            <v>38662</v>
          </cell>
          <cell r="BI455">
            <v>1108</v>
          </cell>
          <cell r="BJ455">
            <v>405</v>
          </cell>
          <cell r="BK455">
            <v>116</v>
          </cell>
          <cell r="BL455">
            <v>207</v>
          </cell>
          <cell r="BM455" t="str">
            <v xml:space="preserve">Fianzas Banorte, S.A. de C.V. </v>
          </cell>
          <cell r="BN455" t="str">
            <v>Ing. Jorge Ortiz Moreno</v>
          </cell>
          <cell r="BO455" t="str">
            <v>Jefe del Departamento de Redes de Servicios Básicos</v>
          </cell>
          <cell r="BP455" t="str">
            <v>Arq. Rafael Rangel Ramírez</v>
          </cell>
          <cell r="BQ455" t="str">
            <v>Ing. Fernando Adame Tornell</v>
          </cell>
          <cell r="BR455">
            <v>38607</v>
          </cell>
          <cell r="CH455" t="str">
            <v>Ing. Jorge Ortiz Moreno</v>
          </cell>
          <cell r="CQ455" t="str">
            <v>352AD05</v>
          </cell>
        </row>
        <row r="456">
          <cell r="A456" t="str">
            <v>360AD05</v>
          </cell>
          <cell r="B456">
            <v>13</v>
          </cell>
          <cell r="C456" t="str">
            <v>360/N-AD-C10-05</v>
          </cell>
          <cell r="D456" t="str">
            <v>CONSTRUCCIÓN DE  BARDA PERIMETRAL Y REPARACIÓN DE MALLA CICLÓNICA EN EL JARDÍN DE NIÑOS CITLALTZINTLI UBICADO EN LA CALLE  DE LÁZARO CÁRDENAS ESQUINA CALLE BRILLANTE EN LA COLONIA MARIANO OTERO.</v>
          </cell>
          <cell r="E456" t="str">
            <v>30 DIAS</v>
          </cell>
          <cell r="F456">
            <v>203272.56</v>
          </cell>
          <cell r="G456" t="str">
            <v>L.C.P. RAFAEL MARTINEZ MONTES</v>
          </cell>
          <cell r="H456" t="str">
            <v>Ing. Raul Mendoza García</v>
          </cell>
          <cell r="I456" t="str">
            <v>Mariano Otero</v>
          </cell>
          <cell r="J456">
            <v>7</v>
          </cell>
          <cell r="K456" t="str">
            <v>Espacios Educativos</v>
          </cell>
          <cell r="L456" t="str">
            <v>Barda Perimetral</v>
          </cell>
          <cell r="M456">
            <v>38579</v>
          </cell>
          <cell r="N456">
            <v>38610</v>
          </cell>
          <cell r="O456">
            <v>1</v>
          </cell>
          <cell r="P456">
            <v>0.77658155139090101</v>
          </cell>
          <cell r="R456" t="str">
            <v>Con expediente 19/7/05</v>
          </cell>
          <cell r="T456" t="str">
            <v>Terminada</v>
          </cell>
          <cell r="W456">
            <v>0</v>
          </cell>
          <cell r="X456">
            <v>0</v>
          </cell>
          <cell r="Y456">
            <v>0</v>
          </cell>
          <cell r="AB456">
            <v>0</v>
          </cell>
          <cell r="AC456">
            <v>38579</v>
          </cell>
          <cell r="AD456">
            <v>38610</v>
          </cell>
          <cell r="AF456">
            <v>38607</v>
          </cell>
          <cell r="AG456">
            <v>8001</v>
          </cell>
          <cell r="AH456">
            <v>10207</v>
          </cell>
          <cell r="AI456">
            <v>102</v>
          </cell>
          <cell r="AJ456">
            <v>585</v>
          </cell>
          <cell r="AK456">
            <v>981</v>
          </cell>
          <cell r="AL456">
            <v>360</v>
          </cell>
          <cell r="AM456" t="str">
            <v>AD</v>
          </cell>
          <cell r="AN456">
            <v>216</v>
          </cell>
          <cell r="AO456" t="str">
            <v>N</v>
          </cell>
          <cell r="AP456" t="str">
            <v>SJ</v>
          </cell>
          <cell r="AQ456">
            <v>23</v>
          </cell>
          <cell r="AR456" t="str">
            <v>05</v>
          </cell>
          <cell r="AS456" t="str">
            <v>C</v>
          </cell>
          <cell r="AT456">
            <v>10</v>
          </cell>
          <cell r="AW456" t="str">
            <v>Edificación</v>
          </cell>
          <cell r="AX456" t="str">
            <v>Obra</v>
          </cell>
          <cell r="AY456" t="str">
            <v>Infraestructura</v>
          </cell>
          <cell r="AZ456" t="str">
            <v>Infraestructura Social</v>
          </cell>
          <cell r="BB456" t="str">
            <v>Subdirección de Construcción</v>
          </cell>
          <cell r="BC456" t="str">
            <v>TR</v>
          </cell>
          <cell r="BD456" t="str">
            <v>SF</v>
          </cell>
          <cell r="BF456">
            <v>3</v>
          </cell>
          <cell r="BG456" t="str">
            <v>628773-0000</v>
          </cell>
          <cell r="BH456">
            <v>38607</v>
          </cell>
          <cell r="BI456">
            <v>1108</v>
          </cell>
          <cell r="BJ456">
            <v>1239</v>
          </cell>
          <cell r="BK456">
            <v>107</v>
          </cell>
          <cell r="BL456">
            <v>108</v>
          </cell>
          <cell r="BM456" t="str">
            <v xml:space="preserve">Fianzas Banorte, S.A. de C.V. </v>
          </cell>
          <cell r="BN456" t="str">
            <v>Profa. María Teresa Hortiguera Olmos</v>
          </cell>
          <cell r="BO456" t="str">
            <v>Directora</v>
          </cell>
          <cell r="BP456" t="str">
            <v>Arq. Víctor Manuel Lomelí Leos</v>
          </cell>
          <cell r="BQ456" t="str">
            <v>Arq. Joel Olivares Duarte</v>
          </cell>
          <cell r="BR456">
            <v>38574</v>
          </cell>
          <cell r="BS456">
            <v>38741</v>
          </cell>
          <cell r="CH456" t="str">
            <v>Arq. José Manuel Camacho Murillo</v>
          </cell>
          <cell r="CQ456" t="str">
            <v>360AD05</v>
          </cell>
        </row>
        <row r="457">
          <cell r="A457" t="str">
            <v>380OT05</v>
          </cell>
          <cell r="B457">
            <v>48</v>
          </cell>
          <cell r="C457" t="str">
            <v>380/N-OT-C10-05</v>
          </cell>
          <cell r="D457" t="str">
            <v xml:space="preserve">ELABORACION DE PROYECTO PARA CONSTRUCCIÓN RED DE ALCANTARILLADO SANITARIO Y DESCARGAS DOMICILIARIAS, TUBERÍA DE P.V.C. DE 10" DE DIÁMETRO SERIE 25 EN LAS SIGUIENTES CALLES PRIV. LIRIO ENTRE GLADIOLA Y AZUCENA, AZUCENA ENTRE PRIV. AZUCENA Y GLADIOLA EN LA </v>
          </cell>
          <cell r="E457" t="str">
            <v>15 DIAS</v>
          </cell>
          <cell r="F457">
            <v>8520.17</v>
          </cell>
          <cell r="G457" t="str">
            <v>AB CONSTRUCCION Y URBANIZACION, S.A. DE C.V.</v>
          </cell>
          <cell r="H457" t="str">
            <v>Arq. José Alfonso Montejano Aranda</v>
          </cell>
          <cell r="I457" t="str">
            <v>Mariano Otero</v>
          </cell>
          <cell r="J457">
            <v>7</v>
          </cell>
          <cell r="K457" t="str">
            <v>Estudios y Proyectos</v>
          </cell>
          <cell r="L457" t="str">
            <v>Red de Alcantarillado</v>
          </cell>
          <cell r="O457">
            <v>1</v>
          </cell>
          <cell r="P457">
            <v>0</v>
          </cell>
          <cell r="T457" t="str">
            <v>Terminada</v>
          </cell>
          <cell r="W457">
            <v>0</v>
          </cell>
          <cell r="X457">
            <v>0</v>
          </cell>
          <cell r="Y457">
            <v>0</v>
          </cell>
          <cell r="AB457">
            <v>0</v>
          </cell>
          <cell r="AC457" t="str">
            <v/>
          </cell>
          <cell r="AD457" t="str">
            <v/>
          </cell>
          <cell r="AF457" t="str">
            <v/>
          </cell>
          <cell r="AG457">
            <v>8001</v>
          </cell>
          <cell r="AH457">
            <v>40125</v>
          </cell>
          <cell r="AI457">
            <v>801</v>
          </cell>
          <cell r="AJ457">
            <v>658</v>
          </cell>
          <cell r="AK457">
            <v>981</v>
          </cell>
          <cell r="AL457">
            <v>380</v>
          </cell>
          <cell r="AM457" t="str">
            <v>OT</v>
          </cell>
          <cell r="AN457">
            <v>120</v>
          </cell>
          <cell r="AO457" t="str">
            <v>N</v>
          </cell>
          <cell r="AP457" t="str">
            <v>SD</v>
          </cell>
          <cell r="AQ457">
            <v>62</v>
          </cell>
          <cell r="AR457" t="str">
            <v>05</v>
          </cell>
          <cell r="AS457" t="str">
            <v>C</v>
          </cell>
          <cell r="AT457">
            <v>10</v>
          </cell>
          <cell r="AW457" t="str">
            <v>Estudios y Proyectos</v>
          </cell>
          <cell r="AX457" t="str">
            <v>Estudio y Proyecto</v>
          </cell>
          <cell r="AY457" t="str">
            <v>Infraestructura</v>
          </cell>
          <cell r="AZ457" t="str">
            <v>Infraestructura Social</v>
          </cell>
          <cell r="BC457" t="str">
            <v>TR</v>
          </cell>
          <cell r="BD457" t="str">
            <v>SF</v>
          </cell>
          <cell r="BM457" t="e">
            <v>#N/A</v>
          </cell>
          <cell r="BN457" t="e">
            <v>#N/A</v>
          </cell>
          <cell r="BO457" t="e">
            <v>#N/A</v>
          </cell>
          <cell r="BP457" t="e">
            <v>#N/A</v>
          </cell>
          <cell r="BQ457" t="e">
            <v>#N/A</v>
          </cell>
          <cell r="CQ457" t="str">
            <v>380OT05</v>
          </cell>
        </row>
        <row r="458">
          <cell r="A458" t="str">
            <v>415AD05</v>
          </cell>
          <cell r="B458">
            <v>19</v>
          </cell>
          <cell r="C458" t="str">
            <v>415/P-AD-C11-05</v>
          </cell>
          <cell r="D458" t="str">
            <v>CONSTRUCCION DE BAYONETAS SOBRE LA PROLONGACION TEPEYAC EN SU CRUCE CON PROLONGACION MARIANO OTERO Y REHABILITACION DE LA SUPERFICIE DE RODAMIENTO DE ESTE CRUCE, EN LA COLONIA  MARIANO OTERO</v>
          </cell>
          <cell r="E458" t="str">
            <v>45 DIAS</v>
          </cell>
          <cell r="F458">
            <v>525350</v>
          </cell>
          <cell r="G458" t="str">
            <v>DESARROLLOS INMOBILIARIOS NUEVO MILENIO, S.A. DE C.V.</v>
          </cell>
          <cell r="H458" t="str">
            <v>Ing. Camilo Carbajal Ruvalcaba</v>
          </cell>
          <cell r="I458" t="str">
            <v>Mariano Otero</v>
          </cell>
          <cell r="J458">
            <v>7</v>
          </cell>
          <cell r="K458" t="str">
            <v>Vialidades</v>
          </cell>
          <cell r="L458" t="str">
            <v>Bayonetas</v>
          </cell>
          <cell r="M458">
            <v>38600</v>
          </cell>
          <cell r="N458">
            <v>38644</v>
          </cell>
          <cell r="O458">
            <v>1</v>
          </cell>
          <cell r="P458">
            <v>1</v>
          </cell>
          <cell r="Q458" t="str">
            <v>obra finiquitada con acta y minuta del día 24/11/05</v>
          </cell>
          <cell r="R458" t="str">
            <v>Con expediente 3/10/05</v>
          </cell>
          <cell r="T458" t="str">
            <v>Finiquitada</v>
          </cell>
          <cell r="W458">
            <v>0</v>
          </cell>
          <cell r="X458">
            <v>0</v>
          </cell>
          <cell r="Y458">
            <v>0</v>
          </cell>
          <cell r="AA458">
            <v>38664</v>
          </cell>
          <cell r="AB458" t="str">
            <v>recalendarización</v>
          </cell>
          <cell r="AC458">
            <v>38665</v>
          </cell>
          <cell r="AD458">
            <v>38710</v>
          </cell>
          <cell r="AG458">
            <v>6003</v>
          </cell>
          <cell r="AH458">
            <v>30405</v>
          </cell>
          <cell r="AI458">
            <v>303</v>
          </cell>
          <cell r="AJ458">
            <v>305</v>
          </cell>
          <cell r="AK458">
            <v>981</v>
          </cell>
          <cell r="AL458">
            <v>415</v>
          </cell>
          <cell r="AM458" t="str">
            <v>AD</v>
          </cell>
          <cell r="AN458">
            <v>226</v>
          </cell>
          <cell r="AO458" t="str">
            <v>P</v>
          </cell>
          <cell r="AP458" t="str">
            <v>SP</v>
          </cell>
          <cell r="AQ458">
            <v>133</v>
          </cell>
          <cell r="AR458" t="str">
            <v>05</v>
          </cell>
          <cell r="AS458" t="str">
            <v>C</v>
          </cell>
          <cell r="AT458">
            <v>11</v>
          </cell>
          <cell r="AW458" t="str">
            <v>Pavimentación e Infraestructura</v>
          </cell>
          <cell r="AX458" t="str">
            <v>Obra</v>
          </cell>
          <cell r="AY458" t="str">
            <v>Municipal</v>
          </cell>
          <cell r="AZ458" t="str">
            <v>Conservación y Mantenimiento</v>
          </cell>
          <cell r="BB458" t="str">
            <v>Subdirección de Construcción</v>
          </cell>
          <cell r="BC458" t="str">
            <v>TR</v>
          </cell>
          <cell r="BD458" t="str">
            <v>OF</v>
          </cell>
          <cell r="BF458">
            <v>3</v>
          </cell>
          <cell r="BG458" t="str">
            <v>001626A20005</v>
          </cell>
          <cell r="BH458">
            <v>38674</v>
          </cell>
          <cell r="BI458">
            <v>1106</v>
          </cell>
          <cell r="BJ458">
            <v>1163</v>
          </cell>
          <cell r="BK458">
            <v>302</v>
          </cell>
          <cell r="BL458">
            <v>304</v>
          </cell>
          <cell r="BM458" t="str">
            <v>Fianzas Comercial América, S.A.</v>
          </cell>
          <cell r="BN458" t="str">
            <v>Arq. Adela González González</v>
          </cell>
          <cell r="BO458" t="str">
            <v>Coordinadora de Planeación Vial</v>
          </cell>
          <cell r="BP458" t="str">
            <v>Arq. Jorge Avalos Talancón</v>
          </cell>
          <cell r="BQ458" t="str">
            <v>Ing. Guillermo Valle Caudillo</v>
          </cell>
          <cell r="BR458">
            <v>38595</v>
          </cell>
          <cell r="BS458">
            <v>38679</v>
          </cell>
          <cell r="CH458" t="str">
            <v>Arq. Josue Lomeli Rodríguez</v>
          </cell>
          <cell r="CQ458" t="str">
            <v>415AD05</v>
          </cell>
        </row>
        <row r="459">
          <cell r="A459" t="str">
            <v>457OT05</v>
          </cell>
          <cell r="C459" t="str">
            <v>457/N-OT-C11-05</v>
          </cell>
          <cell r="D459" t="str">
            <v>ELABORACION DE PROYECTO PARA RED DE AGUA POTABLE DE LA CALLE NIÑO ARTILLERO ENTRE PRIVADA VICENTE GUERRERO Y FRANCISCO VILLA, PRIV. VICENTE GUERRERO ENTRE NIÑO ARTILLERO Y PRIVADA ANTONIO BRAVO  Y JESUS GARCIA ENTRE  NIÑO ARTILLERO Y PRIV. ANTONIO BRAVO E</v>
          </cell>
          <cell r="E459" t="str">
            <v>15 DIAS</v>
          </cell>
          <cell r="F459">
            <v>3805.69</v>
          </cell>
          <cell r="G459" t="str">
            <v>FICARE CONSTRUCCIONES, S.A. DE C.V.</v>
          </cell>
          <cell r="H459" t="str">
            <v>Arq. José Alfonso Montejano Aranda</v>
          </cell>
          <cell r="I459" t="str">
            <v>Mezquitán Indígena</v>
          </cell>
          <cell r="J459" t="str">
            <v>2B</v>
          </cell>
          <cell r="K459" t="str">
            <v>Estudios y Proyectos</v>
          </cell>
          <cell r="L459" t="str">
            <v>Red Agua Potable</v>
          </cell>
          <cell r="O459">
            <v>0</v>
          </cell>
          <cell r="P459">
            <v>0</v>
          </cell>
          <cell r="Q459" t="str">
            <v>cancelada en comisión 13</v>
          </cell>
          <cell r="R459" t="str">
            <v>Sin expediente</v>
          </cell>
          <cell r="T459" t="str">
            <v>cancelada</v>
          </cell>
          <cell r="W459">
            <v>0</v>
          </cell>
          <cell r="X459">
            <v>0</v>
          </cell>
          <cell r="Y459">
            <v>0</v>
          </cell>
          <cell r="AB459">
            <v>0</v>
          </cell>
          <cell r="AC459" t="str">
            <v/>
          </cell>
          <cell r="AD459" t="str">
            <v/>
          </cell>
          <cell r="AG459">
            <v>8001</v>
          </cell>
          <cell r="AH459">
            <v>40128</v>
          </cell>
          <cell r="AI459">
            <v>801</v>
          </cell>
          <cell r="AJ459">
            <v>575</v>
          </cell>
          <cell r="AK459">
            <v>1095</v>
          </cell>
          <cell r="AL459">
            <v>457</v>
          </cell>
          <cell r="AM459" t="str">
            <v>OT</v>
          </cell>
          <cell r="AN459">
            <v>148</v>
          </cell>
          <cell r="AO459" t="str">
            <v>N</v>
          </cell>
          <cell r="AP459" t="str">
            <v>SC</v>
          </cell>
          <cell r="AQ459">
            <v>21</v>
          </cell>
          <cell r="AR459" t="str">
            <v>05</v>
          </cell>
          <cell r="AS459" t="str">
            <v>C</v>
          </cell>
          <cell r="AT459">
            <v>11</v>
          </cell>
          <cell r="AW459" t="str">
            <v>Estudios y Proyectos</v>
          </cell>
          <cell r="AX459" t="str">
            <v>Estudio y Proyecto</v>
          </cell>
          <cell r="AY459" t="str">
            <v>Infraestructura</v>
          </cell>
          <cell r="AZ459" t="str">
            <v>Infraestructura Social</v>
          </cell>
          <cell r="BB459" t="str">
            <v>Dep. de Estudios y Proyectos</v>
          </cell>
          <cell r="BC459" t="str">
            <v>OC</v>
          </cell>
          <cell r="BD459" t="str">
            <v>OC</v>
          </cell>
          <cell r="BM459" t="e">
            <v>#N/A</v>
          </cell>
          <cell r="BN459" t="e">
            <v>#N/A</v>
          </cell>
          <cell r="BO459" t="e">
            <v>#N/A</v>
          </cell>
          <cell r="BP459" t="e">
            <v>#N/A</v>
          </cell>
          <cell r="BQ459" t="e">
            <v>#N/A</v>
          </cell>
          <cell r="CQ459" t="str">
            <v>457OT05</v>
          </cell>
        </row>
        <row r="460">
          <cell r="A460" t="str">
            <v>561AD05</v>
          </cell>
          <cell r="C460" t="str">
            <v>561/P-AD-C12-05</v>
          </cell>
          <cell r="D460" t="str">
            <v>ELECTRIFICACION EN MEDIA Y BAJA TENSION EN LAS SIGUIENTES CALLES: DIAGONAL JARDIN ENTRE SAN FRANCISCO Y MIGUEL ALEMAN, PRIV. BUGAMBILIAS ENTRE ING. GOMEZ Y MIGUEL ALEMAN, FRESNO ENTRE ING. RUBIO Y TUCAN, TUCAN ENTRE FRESNO Y DIVISION ORIENTE EN LA COLONIA</v>
          </cell>
          <cell r="E460" t="str">
            <v>60 DIAS</v>
          </cell>
          <cell r="F460">
            <v>658287.14</v>
          </cell>
          <cell r="G460" t="str">
            <v>COMUNA INGENIERIA  S.A. DE C.V.</v>
          </cell>
          <cell r="H460" t="str">
            <v>Arq. José Alfonso Montejano Aranda</v>
          </cell>
          <cell r="I460" t="str">
            <v>Mariano Otero</v>
          </cell>
          <cell r="J460">
            <v>7</v>
          </cell>
          <cell r="K460" t="str">
            <v>Estudios y Proyectos</v>
          </cell>
          <cell r="L460" t="str">
            <v>Ejecutivo</v>
          </cell>
          <cell r="O460">
            <v>1</v>
          </cell>
          <cell r="P460">
            <v>0.25</v>
          </cell>
          <cell r="R460" t="str">
            <v>Sin expediente</v>
          </cell>
          <cell r="T460" t="str">
            <v>Terminada</v>
          </cell>
          <cell r="W460">
            <v>0</v>
          </cell>
          <cell r="X460">
            <v>0</v>
          </cell>
          <cell r="Y460">
            <v>0</v>
          </cell>
          <cell r="AA460">
            <v>38681</v>
          </cell>
          <cell r="AB460" t="str">
            <v>recalendarización</v>
          </cell>
          <cell r="AC460">
            <v>38682</v>
          </cell>
          <cell r="AD460">
            <v>38743</v>
          </cell>
          <cell r="AH460">
            <v>40138</v>
          </cell>
          <cell r="AI460">
            <v>801</v>
          </cell>
          <cell r="AJ460">
            <v>46</v>
          </cell>
          <cell r="AK460">
            <v>981</v>
          </cell>
          <cell r="AL460">
            <v>561</v>
          </cell>
          <cell r="AM460" t="str">
            <v>AD</v>
          </cell>
          <cell r="AN460">
            <v>307</v>
          </cell>
          <cell r="AO460" t="str">
            <v>P</v>
          </cell>
          <cell r="AP460" t="str">
            <v>SP</v>
          </cell>
          <cell r="AQ460">
            <v>164</v>
          </cell>
          <cell r="AR460" t="str">
            <v>05</v>
          </cell>
          <cell r="AS460" t="str">
            <v>C</v>
          </cell>
          <cell r="AT460">
            <v>12</v>
          </cell>
          <cell r="AW460" t="str">
            <v>Estudios y Proyectos</v>
          </cell>
          <cell r="AX460" t="str">
            <v>Estudio y Proyecto</v>
          </cell>
          <cell r="AY460" t="str">
            <v>Municipal</v>
          </cell>
          <cell r="AZ460" t="str">
            <v>Cunetas de Admon para la Urbanización Av. Mariano Otero</v>
          </cell>
          <cell r="BB460" t="str">
            <v>Dep. de Estudios y Proyectos</v>
          </cell>
          <cell r="BC460" t="str">
            <v>TR</v>
          </cell>
          <cell r="BD460" t="str">
            <v>SF</v>
          </cell>
          <cell r="BM460" t="e">
            <v>#N/A</v>
          </cell>
          <cell r="BN460" t="e">
            <v>#N/A</v>
          </cell>
          <cell r="BO460" t="e">
            <v>#N/A</v>
          </cell>
          <cell r="BP460" t="e">
            <v>#N/A</v>
          </cell>
          <cell r="BQ460" t="e">
            <v>#N/A</v>
          </cell>
          <cell r="CQ460" t="str">
            <v>561AD05</v>
          </cell>
        </row>
        <row r="461">
          <cell r="A461" t="str">
            <v>122AD05</v>
          </cell>
          <cell r="B461">
            <v>3</v>
          </cell>
          <cell r="C461" t="str">
            <v>122/P-AD-C06-05</v>
          </cell>
          <cell r="D461" t="str">
            <v>CONSTRUCCION DE PRIMERA ETAPA DE PUENTE PEATONAL Y VEHICULAR EN LA CALLE DE JORGE NOLASCO EN SU CRUCE CON EL ARROYO EN LA COLONIA LA MARTINICA</v>
          </cell>
          <cell r="E461" t="str">
            <v>45 DIAS</v>
          </cell>
          <cell r="F461">
            <v>406399.22</v>
          </cell>
          <cell r="G461" t="str">
            <v>LUGO IBARRA CONSORCIO CONSTRUCTOR, SA DE C.V.</v>
          </cell>
          <cell r="H461" t="str">
            <v>Ing. Guillermo Valle Caudillo</v>
          </cell>
          <cell r="I461" t="str">
            <v>Martinica</v>
          </cell>
          <cell r="J461" t="str">
            <v>2A</v>
          </cell>
          <cell r="K461" t="str">
            <v>Puentes Peatonales y Vehiculares</v>
          </cell>
          <cell r="L461" t="str">
            <v>Puente</v>
          </cell>
          <cell r="M461">
            <v>38523</v>
          </cell>
          <cell r="N461">
            <v>38567</v>
          </cell>
          <cell r="O461">
            <v>1</v>
          </cell>
          <cell r="P461">
            <v>1</v>
          </cell>
          <cell r="Q461" t="str">
            <v>Obra finiquitada con acta y minuta del 9/08/05</v>
          </cell>
          <cell r="R461" t="str">
            <v>Con expediente 14/04/05</v>
          </cell>
          <cell r="T461" t="str">
            <v>Finiquitada</v>
          </cell>
          <cell r="W461">
            <v>0</v>
          </cell>
          <cell r="X461">
            <v>0</v>
          </cell>
          <cell r="Y461">
            <v>0</v>
          </cell>
          <cell r="AB461">
            <v>0</v>
          </cell>
          <cell r="AC461">
            <v>38523</v>
          </cell>
          <cell r="AD461">
            <v>38567</v>
          </cell>
          <cell r="AF461">
            <v>38544</v>
          </cell>
          <cell r="AG461">
            <v>6001</v>
          </cell>
          <cell r="AH461">
            <v>30803</v>
          </cell>
          <cell r="AI461">
            <v>304</v>
          </cell>
          <cell r="AJ461">
            <v>238</v>
          </cell>
          <cell r="AK461">
            <v>1060</v>
          </cell>
          <cell r="AL461">
            <v>122</v>
          </cell>
          <cell r="AM461" t="str">
            <v>AD</v>
          </cell>
          <cell r="AN461">
            <v>71</v>
          </cell>
          <cell r="AO461" t="str">
            <v>P</v>
          </cell>
          <cell r="AP461" t="str">
            <v>SE</v>
          </cell>
          <cell r="AQ461">
            <v>25</v>
          </cell>
          <cell r="AR461" t="str">
            <v>05</v>
          </cell>
          <cell r="AS461" t="str">
            <v>C</v>
          </cell>
          <cell r="AT461">
            <v>6</v>
          </cell>
          <cell r="AW461" t="str">
            <v>Pavimentación e Infraestructura</v>
          </cell>
          <cell r="AX461" t="str">
            <v>Obra</v>
          </cell>
          <cell r="AY461" t="str">
            <v>Municipal</v>
          </cell>
          <cell r="AZ461" t="str">
            <v>Obra Pública</v>
          </cell>
          <cell r="BB461" t="str">
            <v>Subdirección de Construcción</v>
          </cell>
          <cell r="BC461" t="str">
            <v>TR</v>
          </cell>
          <cell r="BD461" t="str">
            <v>OF</v>
          </cell>
          <cell r="BF461">
            <v>2</v>
          </cell>
          <cell r="BG461">
            <v>532297</v>
          </cell>
          <cell r="BH461">
            <v>38544</v>
          </cell>
          <cell r="BI461">
            <v>1102</v>
          </cell>
          <cell r="BJ461">
            <v>1041</v>
          </cell>
          <cell r="BK461">
            <v>306</v>
          </cell>
          <cell r="BL461">
            <v>303</v>
          </cell>
          <cell r="BM461" t="str">
            <v>Fianzas Monterrey, S.A.</v>
          </cell>
          <cell r="BN461" t="str">
            <v>Miguel Angel Nuñez Rodríguez</v>
          </cell>
          <cell r="BO461" t="str">
            <v>Presidente de Colonos de la Martinica</v>
          </cell>
          <cell r="BP461" t="str">
            <v>Ing. Juan José Quirarte Olmos</v>
          </cell>
          <cell r="BQ461" t="str">
            <v>Ing. Camilo Carbajal Ruvalcaba</v>
          </cell>
          <cell r="BR461">
            <v>38518</v>
          </cell>
          <cell r="BS461">
            <v>38544</v>
          </cell>
          <cell r="CG461">
            <v>301.10000000000002</v>
          </cell>
          <cell r="CH461" t="str">
            <v>Ing. Rafael Cortes Robles</v>
          </cell>
          <cell r="CQ461" t="str">
            <v>122AD05</v>
          </cell>
        </row>
        <row r="462">
          <cell r="A462" t="str">
            <v>236OT05</v>
          </cell>
          <cell r="B462">
            <v>6</v>
          </cell>
          <cell r="C462" t="str">
            <v>236/P-OT-C07-05</v>
          </cell>
          <cell r="D462" t="str">
            <v>ELABORACION DE AVALUO COMERCIAL DE PREDIO UBICADO EN LA COLONIA LA MARTINICA, DE AFECTACION A LA AMPLIACION DE LA AV. CAOBAS</v>
          </cell>
          <cell r="E462" t="str">
            <v>15 DIAS</v>
          </cell>
          <cell r="F462">
            <v>6974.75</v>
          </cell>
          <cell r="G462" t="str">
            <v>GRUPO CONSTRUCTOR P.C. S.A. DE C.V.</v>
          </cell>
          <cell r="H462" t="str">
            <v>Arq. Marco Vinicio</v>
          </cell>
          <cell r="I462" t="str">
            <v>Martinica</v>
          </cell>
          <cell r="J462" t="str">
            <v>2A</v>
          </cell>
          <cell r="K462" t="str">
            <v>Diversos Rubros</v>
          </cell>
          <cell r="L462" t="str">
            <v>Avaluo Comercial</v>
          </cell>
          <cell r="O462">
            <v>1</v>
          </cell>
          <cell r="P462">
            <v>1</v>
          </cell>
          <cell r="Q462" t="str">
            <v>Obra finiquitada con acta y minuta del 12/08/05</v>
          </cell>
          <cell r="R462" t="str">
            <v>Con expediente 16/6/05</v>
          </cell>
          <cell r="T462" t="str">
            <v>Finiquitada</v>
          </cell>
          <cell r="W462">
            <v>0</v>
          </cell>
          <cell r="X462">
            <v>0</v>
          </cell>
          <cell r="Y462">
            <v>0</v>
          </cell>
          <cell r="AB462">
            <v>0</v>
          </cell>
          <cell r="AC462" t="str">
            <v/>
          </cell>
          <cell r="AD462" t="str">
            <v/>
          </cell>
          <cell r="AF462" t="str">
            <v/>
          </cell>
          <cell r="AG462">
            <v>6023</v>
          </cell>
          <cell r="AH462">
            <v>50111</v>
          </cell>
          <cell r="AI462">
            <v>835</v>
          </cell>
          <cell r="AJ462">
            <v>637</v>
          </cell>
          <cell r="AK462">
            <v>1060</v>
          </cell>
          <cell r="AL462">
            <v>236</v>
          </cell>
          <cell r="AM462" t="str">
            <v>OT</v>
          </cell>
          <cell r="AN462">
            <v>54</v>
          </cell>
          <cell r="AO462" t="str">
            <v>P</v>
          </cell>
          <cell r="AP462" t="str">
            <v>SP</v>
          </cell>
          <cell r="AQ462">
            <v>91</v>
          </cell>
          <cell r="AR462" t="str">
            <v>05</v>
          </cell>
          <cell r="AS462" t="str">
            <v>C</v>
          </cell>
          <cell r="AT462">
            <v>7</v>
          </cell>
          <cell r="AW462" t="str">
            <v>Reservas Territoriales</v>
          </cell>
          <cell r="AX462" t="str">
            <v>Estudio y Proyecto</v>
          </cell>
          <cell r="AY462" t="str">
            <v>Municipal</v>
          </cell>
          <cell r="AZ462" t="str">
            <v xml:space="preserve">Prolongación Av. Caobas </v>
          </cell>
          <cell r="BC462" t="str">
            <v>TR</v>
          </cell>
          <cell r="BD462" t="str">
            <v>OF</v>
          </cell>
          <cell r="BM462" t="e">
            <v>#N/A</v>
          </cell>
          <cell r="BN462" t="e">
            <v>#N/A</v>
          </cell>
          <cell r="BO462" t="e">
            <v>#N/A</v>
          </cell>
          <cell r="BP462" t="e">
            <v>#N/A</v>
          </cell>
          <cell r="BQ462" t="e">
            <v>#N/A</v>
          </cell>
          <cell r="CQ462" t="str">
            <v>236OT05</v>
          </cell>
        </row>
        <row r="463">
          <cell r="A463" t="str">
            <v>340OT05</v>
          </cell>
          <cell r="B463">
            <v>10</v>
          </cell>
          <cell r="C463" t="str">
            <v>340/P-OT-C10-05</v>
          </cell>
          <cell r="D463" t="str">
            <v>ELABORACION DE PROYECTO DE EMPEDRADO TIPO ZAMPEADO, UBICADO EN LA CALLE CARLOS RIVERA ACEVES DE LA CALLE JORGE NOLASCO AL ARROYO EN LA COLONIA LA MARTINICA.</v>
          </cell>
          <cell r="E463" t="str">
            <v>15 DIAS</v>
          </cell>
          <cell r="F463">
            <v>12475.1</v>
          </cell>
          <cell r="G463" t="str">
            <v>STELLA CONSTRUCCIONES, S.A.. DE C.V.</v>
          </cell>
          <cell r="H463" t="str">
            <v>Arq. José Alfonso Montejano Aranda</v>
          </cell>
          <cell r="I463" t="str">
            <v>Martinica</v>
          </cell>
          <cell r="J463" t="str">
            <v>2A</v>
          </cell>
          <cell r="K463" t="str">
            <v>Estudios y Proyectos</v>
          </cell>
          <cell r="L463" t="str">
            <v xml:space="preserve">Empedrado </v>
          </cell>
          <cell r="O463">
            <v>1</v>
          </cell>
          <cell r="P463">
            <v>1</v>
          </cell>
          <cell r="Q463" t="str">
            <v>Obra finiquitada con acta y minuta del 9/08/05</v>
          </cell>
          <cell r="T463" t="str">
            <v>Finiquitada</v>
          </cell>
          <cell r="W463">
            <v>0</v>
          </cell>
          <cell r="X463">
            <v>0</v>
          </cell>
          <cell r="Y463">
            <v>0</v>
          </cell>
          <cell r="AB463">
            <v>0</v>
          </cell>
          <cell r="AC463" t="str">
            <v/>
          </cell>
          <cell r="AD463" t="str">
            <v/>
          </cell>
          <cell r="AF463" t="str">
            <v/>
          </cell>
          <cell r="AG463">
            <v>6002</v>
          </cell>
          <cell r="AH463">
            <v>40109</v>
          </cell>
          <cell r="AI463">
            <v>801</v>
          </cell>
          <cell r="AJ463">
            <v>297</v>
          </cell>
          <cell r="AK463">
            <v>1060</v>
          </cell>
          <cell r="AL463">
            <v>340</v>
          </cell>
          <cell r="AM463" t="str">
            <v>OT</v>
          </cell>
          <cell r="AN463">
            <v>97</v>
          </cell>
          <cell r="AO463" t="str">
            <v>P</v>
          </cell>
          <cell r="AP463" t="str">
            <v>SP</v>
          </cell>
          <cell r="AQ463">
            <v>117</v>
          </cell>
          <cell r="AR463" t="str">
            <v>05</v>
          </cell>
          <cell r="AS463" t="str">
            <v>C</v>
          </cell>
          <cell r="AT463">
            <v>10</v>
          </cell>
          <cell r="AW463" t="str">
            <v>Estudios y Proyectos</v>
          </cell>
          <cell r="AX463" t="str">
            <v>Estudio y Proyecto</v>
          </cell>
          <cell r="AY463" t="str">
            <v>Municipal</v>
          </cell>
          <cell r="AZ463" t="str">
            <v>Desarrollo Social</v>
          </cell>
          <cell r="BC463" t="str">
            <v>TR</v>
          </cell>
          <cell r="BD463" t="str">
            <v>OF</v>
          </cell>
          <cell r="BM463" t="e">
            <v>#N/A</v>
          </cell>
          <cell r="BN463" t="e">
            <v>#N/A</v>
          </cell>
          <cell r="BO463" t="e">
            <v>#N/A</v>
          </cell>
          <cell r="BP463" t="e">
            <v>#N/A</v>
          </cell>
          <cell r="BQ463" t="e">
            <v>#N/A</v>
          </cell>
          <cell r="CQ463" t="str">
            <v>340OT05</v>
          </cell>
        </row>
        <row r="464">
          <cell r="A464" t="str">
            <v>403AD05</v>
          </cell>
          <cell r="B464">
            <v>11</v>
          </cell>
          <cell r="C464" t="str">
            <v>403/P-AD-C11-05</v>
          </cell>
          <cell r="D464" t="str">
            <v>EMPEDRADO TIPO ZAMPEADO, UBICADO EN LA CALLE CARLOS RIVERA ACEVES DE LA CALLE JORGE NOLASCO AL ARROYO EN LA COLONIA LA MARTINICA.</v>
          </cell>
          <cell r="E464" t="str">
            <v>60  DIAS</v>
          </cell>
          <cell r="F464">
            <v>305836.61</v>
          </cell>
          <cell r="G464" t="str">
            <v>ING. JAVIER BOLAÑOS GARCIA</v>
          </cell>
          <cell r="H464" t="str">
            <v>Ing. Guillermo Valle Caudillo</v>
          </cell>
          <cell r="I464" t="str">
            <v>Martinica</v>
          </cell>
          <cell r="J464" t="str">
            <v>2A</v>
          </cell>
          <cell r="K464" t="str">
            <v>Pavimentos de Empedrado</v>
          </cell>
          <cell r="L464" t="str">
            <v>Zampeado</v>
          </cell>
          <cell r="M464">
            <v>38621</v>
          </cell>
          <cell r="N464">
            <v>38682</v>
          </cell>
          <cell r="O464">
            <v>1</v>
          </cell>
          <cell r="P464">
            <v>1</v>
          </cell>
          <cell r="Q464" t="str">
            <v>Obra finiquitada con acta y minuta del 2/12/05</v>
          </cell>
          <cell r="R464" t="str">
            <v>Con expediente 19/8/05</v>
          </cell>
          <cell r="T464" t="str">
            <v>Finiquitada</v>
          </cell>
          <cell r="W464">
            <v>0</v>
          </cell>
          <cell r="X464">
            <v>0</v>
          </cell>
          <cell r="Y464">
            <v>0</v>
          </cell>
          <cell r="AB464">
            <v>0</v>
          </cell>
          <cell r="AC464">
            <v>38621</v>
          </cell>
          <cell r="AD464">
            <v>38682</v>
          </cell>
          <cell r="AG464">
            <v>6002</v>
          </cell>
          <cell r="AH464">
            <v>30701</v>
          </cell>
          <cell r="AI464">
            <v>304</v>
          </cell>
          <cell r="AJ464">
            <v>620</v>
          </cell>
          <cell r="AK464">
            <v>1060</v>
          </cell>
          <cell r="AL464">
            <v>403</v>
          </cell>
          <cell r="AM464" t="str">
            <v>AD</v>
          </cell>
          <cell r="AN464">
            <v>220</v>
          </cell>
          <cell r="AO464" t="str">
            <v>P</v>
          </cell>
          <cell r="AP464" t="str">
            <v>SP</v>
          </cell>
          <cell r="AQ464">
            <v>125</v>
          </cell>
          <cell r="AR464" t="str">
            <v>05</v>
          </cell>
          <cell r="AS464" t="str">
            <v>C</v>
          </cell>
          <cell r="AT464">
            <v>11</v>
          </cell>
          <cell r="AW464" t="str">
            <v>Pavimentación e Infraestructura</v>
          </cell>
          <cell r="AX464" t="str">
            <v>Obra</v>
          </cell>
          <cell r="AY464" t="str">
            <v>Municipal</v>
          </cell>
          <cell r="AZ464" t="str">
            <v>Desarrollo Social</v>
          </cell>
          <cell r="BB464" t="str">
            <v>Subdirección de Construcción</v>
          </cell>
          <cell r="BC464" t="str">
            <v>TR</v>
          </cell>
          <cell r="BD464" t="str">
            <v>OF</v>
          </cell>
          <cell r="BF464">
            <v>2</v>
          </cell>
          <cell r="BG464" t="str">
            <v>8290-0006-0001000186-000000-0000</v>
          </cell>
          <cell r="BH464">
            <v>38682</v>
          </cell>
          <cell r="BI464">
            <v>1101</v>
          </cell>
          <cell r="BJ464">
            <v>1169</v>
          </cell>
          <cell r="BK464">
            <v>303</v>
          </cell>
          <cell r="BL464">
            <v>306</v>
          </cell>
          <cell r="BM464" t="str">
            <v>Afianzadora Insurgentes, S.A. de C.V.</v>
          </cell>
          <cell r="BN464" t="str">
            <v>Antonio Aguilera Medina</v>
          </cell>
          <cell r="BO464" t="str">
            <v>Presidente de la Junta de Colonos</v>
          </cell>
          <cell r="BP464" t="str">
            <v>Ing. Camilo Carbajal Ruvalcaba</v>
          </cell>
          <cell r="BQ464" t="str">
            <v>Ing. Juan José Quirarte Olmos</v>
          </cell>
          <cell r="BR464">
            <v>38614</v>
          </cell>
          <cell r="BS464">
            <v>38681</v>
          </cell>
          <cell r="CH464" t="str">
            <v>Ing. Humberto Rojas Arteaga</v>
          </cell>
          <cell r="CQ464" t="str">
            <v>403AD05</v>
          </cell>
          <cell r="CS464" t="str">
            <v>retención preventiva</v>
          </cell>
          <cell r="CT464">
            <v>6058.21</v>
          </cell>
        </row>
        <row r="465">
          <cell r="A465" t="str">
            <v>695AD05</v>
          </cell>
          <cell r="B465">
            <v>24</v>
          </cell>
          <cell r="C465" t="str">
            <v>695/N-AD-C13-05</v>
          </cell>
          <cell r="D465" t="str">
            <v>REHABILITACION DE INSTALACION ELECTRICA EN LA ESCUELA LAZARO CARDENAS DEL RIO UBICADA EN LA CALLE PIPILA ENTRE EMILIANO ZAPATA Y NIÑOS HEROES EN LA COLONIA LA MARTINICA.</v>
          </cell>
          <cell r="E465" t="str">
            <v>45 DIAS</v>
          </cell>
          <cell r="F465">
            <v>316000</v>
          </cell>
          <cell r="G465" t="str">
            <v>CONSTRUCTORA GOVBA, S.A. DE C.V.</v>
          </cell>
          <cell r="H465" t="str">
            <v>Arq.. Héctor Eduardo Godoy López</v>
          </cell>
          <cell r="I465" t="str">
            <v>Martinica</v>
          </cell>
          <cell r="J465" t="str">
            <v>2A</v>
          </cell>
          <cell r="K465" t="str">
            <v>Espacios Educativos</v>
          </cell>
          <cell r="L465" t="str">
            <v>Electrificación</v>
          </cell>
          <cell r="M465">
            <v>38642</v>
          </cell>
          <cell r="N465">
            <v>38687</v>
          </cell>
          <cell r="O465">
            <v>1</v>
          </cell>
          <cell r="P465">
            <v>0.8631135443037975</v>
          </cell>
          <cell r="R465" t="str">
            <v>Con expediente 20/10/05</v>
          </cell>
          <cell r="T465" t="str">
            <v>Terminada</v>
          </cell>
          <cell r="W465">
            <v>0</v>
          </cell>
          <cell r="X465">
            <v>0</v>
          </cell>
          <cell r="Y465">
            <v>0</v>
          </cell>
          <cell r="AA465">
            <v>38681</v>
          </cell>
          <cell r="AB465" t="str">
            <v>Recalendarización</v>
          </cell>
          <cell r="AC465">
            <v>38682</v>
          </cell>
          <cell r="AD465">
            <v>38727</v>
          </cell>
          <cell r="AF465">
            <v>38757</v>
          </cell>
          <cell r="AG465">
            <v>8002</v>
          </cell>
          <cell r="AH465">
            <v>10218</v>
          </cell>
          <cell r="AI465">
            <v>105</v>
          </cell>
          <cell r="AJ465">
            <v>93</v>
          </cell>
          <cell r="AK465">
            <v>1060</v>
          </cell>
          <cell r="AL465">
            <v>404</v>
          </cell>
          <cell r="AM465" t="str">
            <v>AD</v>
          </cell>
          <cell r="AN465">
            <v>419</v>
          </cell>
          <cell r="AO465" t="str">
            <v>N</v>
          </cell>
          <cell r="AP465" t="str">
            <v>SJ</v>
          </cell>
          <cell r="AQ465">
            <v>87</v>
          </cell>
          <cell r="AR465" t="str">
            <v>05</v>
          </cell>
          <cell r="AS465" t="str">
            <v>C</v>
          </cell>
          <cell r="AT465">
            <v>13</v>
          </cell>
          <cell r="AW465" t="str">
            <v>Edificación</v>
          </cell>
          <cell r="AX465" t="str">
            <v>Obra</v>
          </cell>
          <cell r="AY465" t="str">
            <v>Infraestructura</v>
          </cell>
          <cell r="AZ465" t="str">
            <v>Infraestructura Social</v>
          </cell>
          <cell r="BB465" t="str">
            <v>Subdirección de Construcción</v>
          </cell>
          <cell r="BC465" t="str">
            <v>TR</v>
          </cell>
          <cell r="BD465" t="str">
            <v>SF</v>
          </cell>
          <cell r="BM465" t="e">
            <v>#N/A</v>
          </cell>
          <cell r="BN465" t="e">
            <v>#N/A</v>
          </cell>
          <cell r="BO465" t="e">
            <v>#N/A</v>
          </cell>
          <cell r="BP465" t="e">
            <v>#N/A</v>
          </cell>
          <cell r="BQ465" t="e">
            <v>#N/A</v>
          </cell>
          <cell r="BR465">
            <v>38642</v>
          </cell>
          <cell r="CH465" t="str">
            <v>Arq. José Manuel Camacho Murillo</v>
          </cell>
          <cell r="CQ465" t="str">
            <v>695AD05</v>
          </cell>
        </row>
        <row r="466">
          <cell r="A466" t="str">
            <v>744CA05</v>
          </cell>
          <cell r="C466" t="str">
            <v>744/P-CA-C15-05</v>
          </cell>
          <cell r="D466" t="str">
            <v>CONSTRUCCION DE PRIMERA ETAPA DE PUENTE PEATONAL Y VEHICULAR EN LA CALLE DE JORGE NOLASCO EN SU CRUCE CON EL ARROYO EN LA COLONIA LA MARTINICA</v>
          </cell>
          <cell r="E466" t="str">
            <v>15 DIAS</v>
          </cell>
          <cell r="F466">
            <v>53300.78</v>
          </cell>
          <cell r="G466" t="str">
            <v>LUGO IBARRA CONSORCIO CONSTRUCTOR, SA DE C.V.</v>
          </cell>
          <cell r="H466" t="str">
            <v>Ing. Guillermo Valle Caudillo</v>
          </cell>
          <cell r="I466" t="str">
            <v>Martinica</v>
          </cell>
          <cell r="J466" t="str">
            <v>2A</v>
          </cell>
          <cell r="K466" t="str">
            <v>Puentes Peatonales y Vehiculares</v>
          </cell>
          <cell r="L466" t="str">
            <v>Puente</v>
          </cell>
          <cell r="M466">
            <v>38684</v>
          </cell>
          <cell r="N466">
            <v>38698</v>
          </cell>
          <cell r="O466">
            <v>1</v>
          </cell>
          <cell r="P466">
            <v>1</v>
          </cell>
          <cell r="Q466" t="str">
            <v>Obra finiquita con acta y minuta del día 23/11/05</v>
          </cell>
          <cell r="T466" t="str">
            <v>Finiquitada</v>
          </cell>
          <cell r="U466" t="str">
            <v>122AD05</v>
          </cell>
          <cell r="V466">
            <v>406399.22</v>
          </cell>
          <cell r="W466">
            <v>53300.78</v>
          </cell>
          <cell r="X466">
            <v>459700</v>
          </cell>
          <cell r="Y466">
            <v>0.13115374581673656</v>
          </cell>
          <cell r="AB466">
            <v>0</v>
          </cell>
          <cell r="AC466">
            <v>38684</v>
          </cell>
          <cell r="AD466">
            <v>38698</v>
          </cell>
          <cell r="AG466">
            <v>6001</v>
          </cell>
          <cell r="AH466">
            <v>30803</v>
          </cell>
          <cell r="AI466">
            <v>304</v>
          </cell>
          <cell r="AJ466">
            <v>238</v>
          </cell>
          <cell r="AK466">
            <v>1060</v>
          </cell>
          <cell r="AL466">
            <v>405</v>
          </cell>
          <cell r="AM466" t="str">
            <v>CA</v>
          </cell>
          <cell r="AN466">
            <v>32</v>
          </cell>
          <cell r="AO466" t="str">
            <v>P</v>
          </cell>
          <cell r="AP466" t="str">
            <v>SE</v>
          </cell>
          <cell r="AQ466">
            <v>76</v>
          </cell>
          <cell r="AR466" t="str">
            <v>05</v>
          </cell>
          <cell r="AS466" t="str">
            <v>C</v>
          </cell>
          <cell r="AT466">
            <v>15</v>
          </cell>
          <cell r="AW466" t="str">
            <v>Pavimentación e Infraestructura</v>
          </cell>
          <cell r="AX466" t="str">
            <v>Convenio Adicional</v>
          </cell>
          <cell r="AY466" t="str">
            <v>Municipal</v>
          </cell>
          <cell r="AZ466" t="str">
            <v>Obra Pública</v>
          </cell>
          <cell r="BC466" t="str">
            <v>TR</v>
          </cell>
          <cell r="BD466" t="str">
            <v>OF</v>
          </cell>
          <cell r="BF466">
            <v>1</v>
          </cell>
          <cell r="BG466">
            <v>600447</v>
          </cell>
          <cell r="BH466">
            <v>38544</v>
          </cell>
          <cell r="BI466">
            <v>1102</v>
          </cell>
          <cell r="BK466">
            <v>306</v>
          </cell>
          <cell r="BL466">
            <v>303</v>
          </cell>
          <cell r="BM466" t="str">
            <v>Fianzas Monterrey, S.A.</v>
          </cell>
          <cell r="BN466" t="e">
            <v>#N/A</v>
          </cell>
          <cell r="BO466" t="e">
            <v>#N/A</v>
          </cell>
          <cell r="BP466" t="str">
            <v>Ing. Juan José Quirarte Olmos</v>
          </cell>
          <cell r="BQ466" t="str">
            <v>Ing. Camilo Carbajal Ruvalcaba</v>
          </cell>
          <cell r="BR466">
            <v>38680</v>
          </cell>
          <cell r="BS466">
            <v>38681</v>
          </cell>
          <cell r="CH466" t="str">
            <v>Arq. Josue Lomeli Rodríguez</v>
          </cell>
          <cell r="CQ466" t="str">
            <v>744CA05</v>
          </cell>
        </row>
        <row r="467">
          <cell r="A467" t="str">
            <v>913OT05</v>
          </cell>
          <cell r="C467" t="str">
            <v>913/N-OT-C16-05</v>
          </cell>
          <cell r="D467" t="str">
            <v>ELABORACION DE PROYECTO PARA LA REHABILITACION DE INSTALACION ELECTRICA EN LA ESCUELA LAZARO CARDENAS DEL RIO UBICADA EN LA CALLE PIPILA ENTRE EMILIANO ZAPATA Y NIÑOS HEROES EN LA COLONIA LA MARTINICA.</v>
          </cell>
          <cell r="E467" t="str">
            <v>15 DIAS</v>
          </cell>
          <cell r="F467">
            <v>11060</v>
          </cell>
          <cell r="G467" t="str">
            <v>CONSTRUCCIONES BARAM, S.A. DE C.V.</v>
          </cell>
          <cell r="H467" t="str">
            <v>Arq. José Alfonso Montejano Aranda</v>
          </cell>
          <cell r="I467" t="str">
            <v>Martinica</v>
          </cell>
          <cell r="J467" t="str">
            <v>2A</v>
          </cell>
          <cell r="K467" t="str">
            <v>Estudios y Proyectos</v>
          </cell>
          <cell r="L467" t="str">
            <v>Electrificación</v>
          </cell>
          <cell r="M467">
            <v>38705</v>
          </cell>
          <cell r="N467">
            <v>38719</v>
          </cell>
          <cell r="O467">
            <v>1</v>
          </cell>
          <cell r="P467">
            <v>1</v>
          </cell>
          <cell r="Q467" t="str">
            <v>obra terminada con acta y minuta del 12/01/06</v>
          </cell>
          <cell r="R467" t="str">
            <v>Sin expediente</v>
          </cell>
          <cell r="T467" t="str">
            <v>Finiquitada</v>
          </cell>
          <cell r="W467">
            <v>0</v>
          </cell>
          <cell r="X467">
            <v>0</v>
          </cell>
          <cell r="Y467">
            <v>0</v>
          </cell>
          <cell r="AB467">
            <v>0</v>
          </cell>
          <cell r="AC467">
            <v>38705</v>
          </cell>
          <cell r="AD467">
            <v>38719</v>
          </cell>
          <cell r="AG467">
            <v>8001</v>
          </cell>
          <cell r="AH467">
            <v>40108</v>
          </cell>
          <cell r="AI467">
            <v>801</v>
          </cell>
          <cell r="AJ467">
            <v>54</v>
          </cell>
          <cell r="AK467">
            <v>1060</v>
          </cell>
          <cell r="AL467">
            <v>913</v>
          </cell>
          <cell r="AM467" t="str">
            <v>OT</v>
          </cell>
          <cell r="AN467">
            <v>335</v>
          </cell>
          <cell r="AO467" t="str">
            <v>N</v>
          </cell>
          <cell r="AP467" t="str">
            <v>SJ</v>
          </cell>
          <cell r="AR467" t="str">
            <v>05</v>
          </cell>
          <cell r="AS467" t="str">
            <v>C</v>
          </cell>
          <cell r="AT467">
            <v>16</v>
          </cell>
          <cell r="AW467" t="str">
            <v>Estudios y Proyectos</v>
          </cell>
          <cell r="AX467" t="str">
            <v>Estudio y Proyecto</v>
          </cell>
          <cell r="AY467" t="str">
            <v>Infraestructura</v>
          </cell>
          <cell r="AZ467" t="str">
            <v>Infraestructura Social</v>
          </cell>
          <cell r="BC467" t="str">
            <v>TR</v>
          </cell>
          <cell r="BD467" t="str">
            <v>OF</v>
          </cell>
          <cell r="BM467" t="e">
            <v>#N/A</v>
          </cell>
          <cell r="BN467" t="e">
            <v>#N/A</v>
          </cell>
          <cell r="BO467" t="e">
            <v>#N/A</v>
          </cell>
          <cell r="BP467" t="e">
            <v>#N/A</v>
          </cell>
          <cell r="BQ467" t="e">
            <v>#N/A</v>
          </cell>
          <cell r="CQ467" t="str">
            <v>913OT05</v>
          </cell>
        </row>
        <row r="468">
          <cell r="A468" t="str">
            <v>066AD05</v>
          </cell>
          <cell r="B468">
            <v>41</v>
          </cell>
          <cell r="C468" t="str">
            <v>066/P-AD-C03-05</v>
          </cell>
          <cell r="D468" t="str">
            <v>TRAZO, NIVELACION Y CONFORMACION DE TERRACERIA PARA EMPEDRADO EN LA CALLE RICARDO CHAVEZ PEREZ DE LA CALLE EJOTE A  LA  CALLE CHICHARO, LA CALLE EJOTE DE LA CARRETERA  A SALTILLO A LA PRIVADA LUPERCIO Y LA CALLE ELOTE  DE LA CALLE NABO A LA  CALLE CHICHAR</v>
          </cell>
          <cell r="E468" t="str">
            <v>30 DIAS</v>
          </cell>
          <cell r="F468">
            <v>739504.67</v>
          </cell>
          <cell r="G468" t="str">
            <v>CONSTRUCTORA Y ARRENDADORA DEL OESTE, S.A. DE C.V.</v>
          </cell>
          <cell r="H468" t="str">
            <v>Ing. Guillermo Valle Caudillo</v>
          </cell>
          <cell r="I468" t="str">
            <v>Mesa Colorada Crucero</v>
          </cell>
          <cell r="J468" t="str">
            <v>2B</v>
          </cell>
          <cell r="K468" t="str">
            <v>Terracerías para Empedrados</v>
          </cell>
          <cell r="L468" t="str">
            <v>Trazo, nivelación y conformación de terracería</v>
          </cell>
          <cell r="M468">
            <v>38425</v>
          </cell>
          <cell r="N468">
            <v>38456</v>
          </cell>
          <cell r="O468">
            <v>1</v>
          </cell>
          <cell r="P468">
            <v>1</v>
          </cell>
          <cell r="Q468" t="str">
            <v>Obra finiquitada con acta y minuta del día 5/07/05</v>
          </cell>
          <cell r="R468" t="str">
            <v>Con expediente 2/03/05</v>
          </cell>
          <cell r="T468" t="str">
            <v>Finiquitada</v>
          </cell>
          <cell r="W468">
            <v>0</v>
          </cell>
          <cell r="X468">
            <v>0</v>
          </cell>
          <cell r="Y468">
            <v>0</v>
          </cell>
          <cell r="AA468">
            <v>38454</v>
          </cell>
          <cell r="AB468" t="str">
            <v>recalendarización</v>
          </cell>
          <cell r="AC468">
            <v>38455</v>
          </cell>
          <cell r="AD468">
            <v>38485</v>
          </cell>
          <cell r="AG468">
            <v>6009</v>
          </cell>
          <cell r="AH468">
            <v>31101</v>
          </cell>
          <cell r="AI468">
            <v>304</v>
          </cell>
          <cell r="AJ468">
            <v>86</v>
          </cell>
          <cell r="AK468">
            <v>1091</v>
          </cell>
          <cell r="AL468">
            <v>66</v>
          </cell>
          <cell r="AM468" t="str">
            <v>AD</v>
          </cell>
          <cell r="AN468">
            <v>37</v>
          </cell>
          <cell r="AO468" t="str">
            <v>P</v>
          </cell>
          <cell r="AP468" t="str">
            <v>SP</v>
          </cell>
          <cell r="AQ468">
            <v>18</v>
          </cell>
          <cell r="AR468" t="str">
            <v>05</v>
          </cell>
          <cell r="AS468" t="str">
            <v>C</v>
          </cell>
          <cell r="AT468">
            <v>3</v>
          </cell>
          <cell r="AW468" t="str">
            <v>Pavimentación e Infraestructura</v>
          </cell>
          <cell r="AX468" t="str">
            <v>Obra</v>
          </cell>
          <cell r="AY468" t="str">
            <v>Municipal</v>
          </cell>
          <cell r="AZ468" t="str">
            <v>Esfuerzos Compartidos</v>
          </cell>
          <cell r="BB468" t="str">
            <v>Dep. de Estudios y Proyectos</v>
          </cell>
          <cell r="BC468" t="str">
            <v>TR</v>
          </cell>
          <cell r="BD468" t="str">
            <v>OF</v>
          </cell>
          <cell r="BF468">
            <v>2</v>
          </cell>
          <cell r="BG468" t="str">
            <v>550817-1</v>
          </cell>
          <cell r="BH468">
            <v>38485</v>
          </cell>
          <cell r="BI468">
            <v>1108</v>
          </cell>
          <cell r="BJ468">
            <v>1012</v>
          </cell>
          <cell r="BK468">
            <v>306</v>
          </cell>
          <cell r="BL468">
            <v>311</v>
          </cell>
          <cell r="BM468" t="str">
            <v xml:space="preserve">Fianzas Banorte, S.A. de C.V. </v>
          </cell>
          <cell r="BN468" t="str">
            <v>David Gamiño Pérez</v>
          </cell>
          <cell r="BO468" t="str">
            <v>Presidente de Obra</v>
          </cell>
          <cell r="BP468" t="str">
            <v>Ing. Juan José Quirarte Olmos</v>
          </cell>
          <cell r="BQ468" t="str">
            <v>Arq. Miguel Angel Sanchez Martínez</v>
          </cell>
          <cell r="BR468">
            <v>38419</v>
          </cell>
          <cell r="BS468">
            <v>38504</v>
          </cell>
          <cell r="CQ468" t="str">
            <v>066AD05</v>
          </cell>
        </row>
        <row r="469">
          <cell r="A469" t="str">
            <v>103OT05</v>
          </cell>
          <cell r="C469" t="str">
            <v>103/P-OT-C05-05</v>
          </cell>
          <cell r="D469" t="str">
            <v>ELABORACION DE PROYECTO PARA TRAZO, NIVELACION Y CONFORMACION DE TERRACERIA PARA EMPEDRADO EN LA CALLE RICARDO CHAVEZ PEREZ DE LA CALLE EJOTE A  LA  CALLE CHICHARO, LA CALLE EJOTE DE LA CARRETERA  A SALTILLO A LA PRIVADA LUPERCIO Y LA CALLE ELOTE  DE LA C</v>
          </cell>
          <cell r="E469" t="str">
            <v>15 DIAS</v>
          </cell>
          <cell r="F469">
            <v>25045.43</v>
          </cell>
          <cell r="G469" t="str">
            <v>ING. DAVID FLORES TINAJERO</v>
          </cell>
          <cell r="H469" t="str">
            <v>Arq. José Alfonso Montejano Aranda</v>
          </cell>
          <cell r="I469" t="str">
            <v>Mesa Colorada Crucero</v>
          </cell>
          <cell r="J469" t="str">
            <v>2B</v>
          </cell>
          <cell r="K469" t="str">
            <v>Estudios y Proyectos</v>
          </cell>
          <cell r="L469" t="str">
            <v>Trazo y Nivelación</v>
          </cell>
          <cell r="M469">
            <v>38467</v>
          </cell>
          <cell r="N469">
            <v>38681</v>
          </cell>
          <cell r="O469">
            <v>1</v>
          </cell>
          <cell r="P469">
            <v>0</v>
          </cell>
          <cell r="T469" t="str">
            <v>Terminada</v>
          </cell>
          <cell r="W469">
            <v>0</v>
          </cell>
          <cell r="X469">
            <v>0</v>
          </cell>
          <cell r="Y469">
            <v>0</v>
          </cell>
          <cell r="AB469">
            <v>0</v>
          </cell>
          <cell r="AC469">
            <v>38467</v>
          </cell>
          <cell r="AD469">
            <v>38681</v>
          </cell>
          <cell r="AF469" t="str">
            <v/>
          </cell>
          <cell r="AG469">
            <v>6009</v>
          </cell>
          <cell r="AH469">
            <v>40110</v>
          </cell>
          <cell r="AI469">
            <v>801</v>
          </cell>
          <cell r="AJ469">
            <v>189</v>
          </cell>
          <cell r="AK469">
            <v>1091</v>
          </cell>
          <cell r="AL469">
            <v>103</v>
          </cell>
          <cell r="AM469" t="str">
            <v>OT</v>
          </cell>
          <cell r="AN469">
            <v>23</v>
          </cell>
          <cell r="AO469" t="str">
            <v>P</v>
          </cell>
          <cell r="AP469" t="str">
            <v>SP</v>
          </cell>
          <cell r="AQ469">
            <v>40</v>
          </cell>
          <cell r="AR469" t="str">
            <v>05</v>
          </cell>
          <cell r="AS469" t="str">
            <v>C</v>
          </cell>
          <cell r="AT469">
            <v>5</v>
          </cell>
          <cell r="AW469" t="str">
            <v>Estudios y Proyectos</v>
          </cell>
          <cell r="AX469" t="str">
            <v>Estudio y Proyecto</v>
          </cell>
          <cell r="AY469" t="str">
            <v>Municipal</v>
          </cell>
          <cell r="AZ469" t="str">
            <v>Esfuerzos Compartidos</v>
          </cell>
          <cell r="BB469" t="str">
            <v>Dep. de Estudios y Proyectos</v>
          </cell>
          <cell r="BC469" t="str">
            <v>TR</v>
          </cell>
          <cell r="BD469" t="str">
            <v>SF</v>
          </cell>
          <cell r="BM469" t="e">
            <v>#N/A</v>
          </cell>
          <cell r="BN469" t="e">
            <v>#N/A</v>
          </cell>
          <cell r="BO469" t="e">
            <v>#N/A</v>
          </cell>
          <cell r="BP469" t="e">
            <v>#N/A</v>
          </cell>
          <cell r="BQ469" t="e">
            <v>#N/A</v>
          </cell>
          <cell r="CQ469" t="str">
            <v>103OT05</v>
          </cell>
        </row>
        <row r="470">
          <cell r="A470" t="str">
            <v>226AD05</v>
          </cell>
          <cell r="B470">
            <v>23</v>
          </cell>
          <cell r="C470" t="str">
            <v>226/P-AD-C07-05</v>
          </cell>
          <cell r="D470" t="str">
            <v>TRAZO, NIVELACION Y CONFORMACION DE TERRACERIA, PARA PAVIMENTO EMPEDRADO, UBICADA EN LA CALLE RICARDO CHAVEZ PEREZ ENTRE LA CALLE ALBERTO MORA LOPEZ Y LA CALLE LECHUGA, EN LA COLONIA MESA COLORADA CRUCERO,  EN EL COMITÉ 105</v>
          </cell>
          <cell r="E470" t="str">
            <v>45 DIAS</v>
          </cell>
          <cell r="F470">
            <v>465617.99</v>
          </cell>
          <cell r="G470" t="str">
            <v>PRODICMEX, S.A. DE C.V.</v>
          </cell>
          <cell r="H470" t="str">
            <v>Ing. Guillermo Valle Caudillo</v>
          </cell>
          <cell r="I470" t="str">
            <v>Mesa Colorada Crucero</v>
          </cell>
          <cell r="J470" t="str">
            <v>2B</v>
          </cell>
          <cell r="K470" t="str">
            <v>Terracerías para Empedrados</v>
          </cell>
          <cell r="L470" t="str">
            <v>Trazo, nivelación y conformación de terracería</v>
          </cell>
          <cell r="M470">
            <v>38523</v>
          </cell>
          <cell r="N470">
            <v>38567</v>
          </cell>
          <cell r="O470">
            <v>1</v>
          </cell>
          <cell r="P470">
            <v>1</v>
          </cell>
          <cell r="Q470" t="str">
            <v>Obra finiquitada con acta y minuta del 31/08/05</v>
          </cell>
          <cell r="R470" t="str">
            <v>Con expediente 8/07/05</v>
          </cell>
          <cell r="T470" t="str">
            <v>Finiquitada</v>
          </cell>
          <cell r="W470">
            <v>0</v>
          </cell>
          <cell r="X470">
            <v>0</v>
          </cell>
          <cell r="Y470">
            <v>0</v>
          </cell>
          <cell r="AB470">
            <v>0</v>
          </cell>
          <cell r="AC470">
            <v>38523</v>
          </cell>
          <cell r="AD470">
            <v>38567</v>
          </cell>
          <cell r="AG470">
            <v>6009</v>
          </cell>
          <cell r="AH470">
            <v>31101</v>
          </cell>
          <cell r="AI470">
            <v>304</v>
          </cell>
          <cell r="AJ470">
            <v>610</v>
          </cell>
          <cell r="AK470">
            <v>1091</v>
          </cell>
          <cell r="AL470">
            <v>226</v>
          </cell>
          <cell r="AM470" t="str">
            <v>AD</v>
          </cell>
          <cell r="AN470">
            <v>147</v>
          </cell>
          <cell r="AO470" t="str">
            <v>P</v>
          </cell>
          <cell r="AP470" t="str">
            <v>SP</v>
          </cell>
          <cell r="AQ470">
            <v>81</v>
          </cell>
          <cell r="AR470" t="str">
            <v>05</v>
          </cell>
          <cell r="AS470" t="str">
            <v>C</v>
          </cell>
          <cell r="AT470">
            <v>7</v>
          </cell>
          <cell r="AW470" t="str">
            <v>Pavimentación e Infraestructura</v>
          </cell>
          <cell r="AX470" t="str">
            <v>Obra</v>
          </cell>
          <cell r="AY470" t="str">
            <v>Municipal</v>
          </cell>
          <cell r="AZ470" t="str">
            <v>Esfuerzos Compartidos</v>
          </cell>
          <cell r="BB470" t="str">
            <v>Subdirección de Construcción</v>
          </cell>
          <cell r="BC470" t="str">
            <v>TR</v>
          </cell>
          <cell r="BD470" t="str">
            <v>OF</v>
          </cell>
          <cell r="BF470">
            <v>4</v>
          </cell>
          <cell r="BG470">
            <v>753410</v>
          </cell>
          <cell r="BH470">
            <v>38567</v>
          </cell>
          <cell r="BI470">
            <v>1105</v>
          </cell>
          <cell r="BJ470">
            <v>1057</v>
          </cell>
          <cell r="BK470">
            <v>303</v>
          </cell>
          <cell r="BL470">
            <v>306</v>
          </cell>
          <cell r="BM470" t="str">
            <v xml:space="preserve">Afianzadora SOFIMEX, S.A. </v>
          </cell>
          <cell r="BN470" t="str">
            <v>Enrique Montoya Jiménez</v>
          </cell>
          <cell r="BO470" t="str">
            <v>Presidente de Colonos</v>
          </cell>
          <cell r="BP470" t="str">
            <v>Ing. Camilo Carbajal Ruvalcaba</v>
          </cell>
          <cell r="BQ470" t="str">
            <v>Ing. Juan José Quirarte Olmos</v>
          </cell>
          <cell r="BR470">
            <v>38520</v>
          </cell>
          <cell r="BS470">
            <v>38576</v>
          </cell>
          <cell r="CG470">
            <v>301.10000000000002</v>
          </cell>
          <cell r="CH470" t="str">
            <v>Ing. Rafael Cortes Robles</v>
          </cell>
          <cell r="CQ470" t="str">
            <v>226AD05</v>
          </cell>
        </row>
        <row r="471">
          <cell r="A471" t="str">
            <v>304AD05</v>
          </cell>
          <cell r="B471">
            <v>27</v>
          </cell>
          <cell r="C471" t="str">
            <v>304/P-AD-C09-05</v>
          </cell>
          <cell r="D471" t="str">
            <v>TRAZO, NIVELACION Y CONFORMACION DE TERRACERIAS EN LA CALLE MANDARINA DE GUANABANA AL ARROYO EN LA COLONIA MESA COLORADA CRUCERO DEL COMITÉ 128</v>
          </cell>
          <cell r="E471" t="str">
            <v>45 DIAS</v>
          </cell>
          <cell r="F471">
            <v>328337.96999999997</v>
          </cell>
          <cell r="G471" t="str">
            <v>CIARCO CONSTRUCTORA S.A. DE C.V.</v>
          </cell>
          <cell r="H471" t="str">
            <v>Ing. Guillermo Valle Caudillo</v>
          </cell>
          <cell r="I471" t="str">
            <v>Mesa Colorada Crucero</v>
          </cell>
          <cell r="J471" t="str">
            <v>2B</v>
          </cell>
          <cell r="K471" t="str">
            <v>Terracerías para Empedrados</v>
          </cell>
          <cell r="L471" t="str">
            <v>Trazo, nivelación y conformación de terracería</v>
          </cell>
          <cell r="M471">
            <v>38551</v>
          </cell>
          <cell r="N471">
            <v>38596</v>
          </cell>
          <cell r="O471">
            <v>1</v>
          </cell>
          <cell r="P471">
            <v>1</v>
          </cell>
          <cell r="Q471" t="str">
            <v>Obra finiquitada con acta y minuta del 14/06/06</v>
          </cell>
          <cell r="R471" t="str">
            <v>Con expediente 14/07/05</v>
          </cell>
          <cell r="T471" t="str">
            <v>Finiquitada</v>
          </cell>
          <cell r="W471">
            <v>0</v>
          </cell>
          <cell r="X471">
            <v>0</v>
          </cell>
          <cell r="Y471">
            <v>0</v>
          </cell>
          <cell r="AA471">
            <v>38587</v>
          </cell>
          <cell r="AB471" t="str">
            <v>recalendarización</v>
          </cell>
          <cell r="AC471">
            <v>38588</v>
          </cell>
          <cell r="AD471">
            <v>38633</v>
          </cell>
          <cell r="AF471">
            <v>38633</v>
          </cell>
          <cell r="AG471">
            <v>6009</v>
          </cell>
          <cell r="AH471">
            <v>31101</v>
          </cell>
          <cell r="AI471">
            <v>304</v>
          </cell>
          <cell r="AJ471">
            <v>42</v>
          </cell>
          <cell r="AK471">
            <v>1091</v>
          </cell>
          <cell r="AL471">
            <v>304</v>
          </cell>
          <cell r="AM471" t="str">
            <v>AD</v>
          </cell>
          <cell r="AN471">
            <v>172</v>
          </cell>
          <cell r="AO471" t="str">
            <v>P</v>
          </cell>
          <cell r="AP471" t="str">
            <v>SP</v>
          </cell>
          <cell r="AQ471">
            <v>105</v>
          </cell>
          <cell r="AR471" t="str">
            <v>05</v>
          </cell>
          <cell r="AS471" t="str">
            <v>C</v>
          </cell>
          <cell r="AT471">
            <v>9</v>
          </cell>
          <cell r="AW471" t="str">
            <v>Pavimentación e Infraestructura</v>
          </cell>
          <cell r="AX471" t="str">
            <v>Obra</v>
          </cell>
          <cell r="AY471" t="str">
            <v>Municipal</v>
          </cell>
          <cell r="AZ471" t="str">
            <v>Esfuerzos Compartidos</v>
          </cell>
          <cell r="BB471" t="str">
            <v>Subdirección de Construcción</v>
          </cell>
          <cell r="BC471" t="str">
            <v>TR</v>
          </cell>
          <cell r="BD471" t="str">
            <v>OF</v>
          </cell>
          <cell r="BF471">
            <v>2</v>
          </cell>
          <cell r="BG471" t="str">
            <v>001431A20005</v>
          </cell>
          <cell r="BH471">
            <v>38633</v>
          </cell>
          <cell r="BI471">
            <v>1005</v>
          </cell>
          <cell r="BJ471">
            <v>1168</v>
          </cell>
          <cell r="BK471">
            <v>306</v>
          </cell>
          <cell r="BL471">
            <v>303</v>
          </cell>
          <cell r="BM471" t="str">
            <v>(Sin afianzadora)</v>
          </cell>
          <cell r="BN471" t="str">
            <v>Refugio Rodríguez Leandro</v>
          </cell>
          <cell r="BO471" t="str">
            <v>Presidente de Comité 128</v>
          </cell>
          <cell r="BP471" t="str">
            <v>Ing. Juan José Quirarte Olmos</v>
          </cell>
          <cell r="BQ471" t="str">
            <v>Ing. Camilo Carbajal Ruvalcaba</v>
          </cell>
          <cell r="BR471">
            <v>38553</v>
          </cell>
          <cell r="BS471">
            <v>38680</v>
          </cell>
          <cell r="CH471" t="str">
            <v>Ing. Rafael Cortes Robles</v>
          </cell>
          <cell r="CQ471" t="str">
            <v>304AD05</v>
          </cell>
        </row>
        <row r="472">
          <cell r="A472" t="str">
            <v>308OT05</v>
          </cell>
          <cell r="C472" t="str">
            <v>308/P-OT-C09-05</v>
          </cell>
          <cell r="D472" t="str">
            <v>ELABORACION DE PROYECTO PARA EL TRAZO, NIVELACION Y CONFORMACION DE TERRACERIA, PARA PAVIMENTO EMPEDRADO, UBICADA EN LA CALLE RICARDO CHAVEZ PEREZ ENTRE LA CALLE ALBERTO MORA LOPEZ Y LA CALLE LECHUGA, EN LA COLONIA MESA COLORADA CRUCER, EN EL COMITÉ 105</v>
          </cell>
          <cell r="E472" t="str">
            <v>15 DIAS</v>
          </cell>
          <cell r="F472">
            <v>21804.39</v>
          </cell>
          <cell r="G472" t="str">
            <v>INGENIERIA Y CONSTRUCCIONES ARMUNDO, S.A. DE C.V.</v>
          </cell>
          <cell r="H472" t="str">
            <v>Arq. José Alfonso Montejano Aranda</v>
          </cell>
          <cell r="I472" t="str">
            <v>Mesa Colorada Crucero</v>
          </cell>
          <cell r="J472" t="str">
            <v>2B</v>
          </cell>
          <cell r="K472" t="str">
            <v>Estudios y Proyectos</v>
          </cell>
          <cell r="L472" t="str">
            <v>Trazo, nivelación y conformación de terracería</v>
          </cell>
          <cell r="O472">
            <v>1</v>
          </cell>
          <cell r="P472">
            <v>1</v>
          </cell>
          <cell r="Q472" t="str">
            <v>Obra finiquitada con acta y minuta del 4/08/05</v>
          </cell>
          <cell r="R472" t="str">
            <v>Sin expediente</v>
          </cell>
          <cell r="T472" t="str">
            <v>Finiquitada</v>
          </cell>
          <cell r="W472">
            <v>0</v>
          </cell>
          <cell r="X472">
            <v>0</v>
          </cell>
          <cell r="Y472">
            <v>0</v>
          </cell>
          <cell r="AB472">
            <v>0</v>
          </cell>
          <cell r="AC472" t="str">
            <v/>
          </cell>
          <cell r="AD472" t="str">
            <v/>
          </cell>
          <cell r="AF472" t="str">
            <v/>
          </cell>
          <cell r="AG472">
            <v>6009</v>
          </cell>
          <cell r="AH472">
            <v>40117</v>
          </cell>
          <cell r="AI472">
            <v>801</v>
          </cell>
          <cell r="AJ472">
            <v>216</v>
          </cell>
          <cell r="AK472">
            <v>1091</v>
          </cell>
          <cell r="AL472">
            <v>308</v>
          </cell>
          <cell r="AM472" t="str">
            <v>OT</v>
          </cell>
          <cell r="AN472">
            <v>92</v>
          </cell>
          <cell r="AO472" t="str">
            <v>P</v>
          </cell>
          <cell r="AP472" t="str">
            <v>SP</v>
          </cell>
          <cell r="AQ472">
            <v>109</v>
          </cell>
          <cell r="AR472" t="str">
            <v>05</v>
          </cell>
          <cell r="AS472" t="str">
            <v>C</v>
          </cell>
          <cell r="AT472">
            <v>9</v>
          </cell>
          <cell r="AW472" t="str">
            <v>Estudios y Proyectos</v>
          </cell>
          <cell r="AX472" t="str">
            <v>Estudio y Proyecto</v>
          </cell>
          <cell r="AY472" t="str">
            <v>Municipal</v>
          </cell>
          <cell r="AZ472" t="str">
            <v>Esfuerzos Compartidos</v>
          </cell>
          <cell r="BC472" t="str">
            <v>TR</v>
          </cell>
          <cell r="BD472" t="str">
            <v>OF</v>
          </cell>
          <cell r="BM472" t="e">
            <v>#N/A</v>
          </cell>
          <cell r="BN472" t="e">
            <v>#N/A</v>
          </cell>
          <cell r="BO472" t="e">
            <v>#N/A</v>
          </cell>
          <cell r="BP472" t="e">
            <v>#N/A</v>
          </cell>
          <cell r="BQ472" t="e">
            <v>#N/A</v>
          </cell>
          <cell r="CQ472" t="str">
            <v>308OT05</v>
          </cell>
        </row>
        <row r="473">
          <cell r="A473" t="str">
            <v>410OT05</v>
          </cell>
          <cell r="B473">
            <v>15</v>
          </cell>
          <cell r="C473" t="str">
            <v>410/P-OT-C11-05</v>
          </cell>
          <cell r="D473" t="str">
            <v>NIVELACION Y CONFORMACION DE TERRACERIAS Y OBRAS DE EMPEDRADO ZAMPEADO UBICADO EN EL CRUCERO DE LAS CALLES LECHUGA Y BETABEL EN LA COLONIA MESA COLORADA CRUCERO.</v>
          </cell>
          <cell r="E473" t="str">
            <v>30 DIAS</v>
          </cell>
          <cell r="F473">
            <v>103887.45</v>
          </cell>
          <cell r="G473" t="str">
            <v>DISEÑO Y CONSTRUCCION DINAMICA, S.A. DE C.V.</v>
          </cell>
          <cell r="H473" t="str">
            <v>Ing. Guillermo Valle Caudillo</v>
          </cell>
          <cell r="I473" t="str">
            <v>Mesa Colorada Crucero</v>
          </cell>
          <cell r="J473" t="str">
            <v>2B</v>
          </cell>
          <cell r="K473" t="str">
            <v>Terracerías para Empedrados</v>
          </cell>
          <cell r="L473" t="str">
            <v>Trazo, nivelación y conformación de terracería</v>
          </cell>
          <cell r="M473">
            <v>38642</v>
          </cell>
          <cell r="N473">
            <v>38673</v>
          </cell>
          <cell r="O473">
            <v>1</v>
          </cell>
          <cell r="P473">
            <v>1</v>
          </cell>
          <cell r="Q473" t="str">
            <v>Obra finiquitada con acta y minuta del 9/11/05</v>
          </cell>
          <cell r="R473" t="str">
            <v>Con expediente 25/08/05</v>
          </cell>
          <cell r="T473" t="str">
            <v>Finiquitada</v>
          </cell>
          <cell r="W473">
            <v>0</v>
          </cell>
          <cell r="X473">
            <v>0</v>
          </cell>
          <cell r="Y473">
            <v>0</v>
          </cell>
          <cell r="AB473">
            <v>0</v>
          </cell>
          <cell r="AC473">
            <v>38642</v>
          </cell>
          <cell r="AD473">
            <v>38673</v>
          </cell>
          <cell r="AG473">
            <v>6002</v>
          </cell>
          <cell r="AH473">
            <v>31101</v>
          </cell>
          <cell r="AI473">
            <v>304</v>
          </cell>
          <cell r="AJ473">
            <v>483</v>
          </cell>
          <cell r="AK473">
            <v>1091</v>
          </cell>
          <cell r="AL473">
            <v>410</v>
          </cell>
          <cell r="AM473" t="str">
            <v>OT</v>
          </cell>
          <cell r="AN473">
            <v>135</v>
          </cell>
          <cell r="AO473" t="str">
            <v>P</v>
          </cell>
          <cell r="AP473" t="str">
            <v>SP</v>
          </cell>
          <cell r="AQ473">
            <v>132</v>
          </cell>
          <cell r="AR473" t="str">
            <v>05</v>
          </cell>
          <cell r="AS473" t="str">
            <v>C</v>
          </cell>
          <cell r="AT473">
            <v>11</v>
          </cell>
          <cell r="AW473" t="str">
            <v>Pavimentación e Infraestructura</v>
          </cell>
          <cell r="AX473" t="str">
            <v>Obra</v>
          </cell>
          <cell r="AY473" t="str">
            <v>Municipal</v>
          </cell>
          <cell r="AZ473" t="str">
            <v>Desarrollo Social</v>
          </cell>
          <cell r="BB473" t="str">
            <v>Subdirección de Construcción</v>
          </cell>
          <cell r="BC473" t="str">
            <v>TR</v>
          </cell>
          <cell r="BD473" t="str">
            <v>OF</v>
          </cell>
          <cell r="BF473">
            <v>2</v>
          </cell>
          <cell r="BG473" t="str">
            <v>Sin fianza</v>
          </cell>
          <cell r="BH473">
            <v>38656</v>
          </cell>
          <cell r="BI473">
            <v>906</v>
          </cell>
          <cell r="BJ473">
            <v>1104</v>
          </cell>
          <cell r="BK473">
            <v>301.10000000000002</v>
          </cell>
          <cell r="BL473">
            <v>302</v>
          </cell>
          <cell r="BM473" t="str">
            <v>(Sin afianzadora por monto)</v>
          </cell>
          <cell r="BN473" t="str">
            <v>Guillermo Sánchez Estrada</v>
          </cell>
          <cell r="BO473" t="str">
            <v>Presidente de Comité de Mesa Colorada</v>
          </cell>
          <cell r="BP473" t="str">
            <v>Ing. Humberto Rojas Arteaga</v>
          </cell>
          <cell r="BQ473" t="str">
            <v>Arq. Jorge Avalos Talancón</v>
          </cell>
          <cell r="BR473">
            <v>38649</v>
          </cell>
          <cell r="BS473">
            <v>38652</v>
          </cell>
          <cell r="CH473" t="str">
            <v>Arq. Josue Lomeli Rodríguez</v>
          </cell>
          <cell r="CQ473" t="str">
            <v>410OT05</v>
          </cell>
        </row>
        <row r="474">
          <cell r="A474" t="str">
            <v>518OT05</v>
          </cell>
          <cell r="C474" t="str">
            <v>518/P-OT-C12-05</v>
          </cell>
          <cell r="D474" t="str">
            <v>ELABORACION DE PROYECTO PARA EL TRAZO, NIVELACION Y CONFORMACION DE TERRACERIA PARA EMPEDRADO, UBICADO EN LA CALLE JICAMA DE ALVAREZ DEL CASTILLO AL ARROYO Y LA CALLE LIMA DE JICAMA A MANDARINA EN LA COLONIA MESA COLORADA CRUCERO, DEL COMITÉ NO. 130</v>
          </cell>
          <cell r="E474" t="str">
            <v>15 ADIAS</v>
          </cell>
          <cell r="F474">
            <v>12719.39</v>
          </cell>
          <cell r="G474" t="str">
            <v>STELLA CONSTRUCCIONES, S.A.. DE C.V.</v>
          </cell>
          <cell r="H474" t="str">
            <v>Arq. José Alfonso Montejano Aranda</v>
          </cell>
          <cell r="I474" t="str">
            <v>Mesa Colorada Crucero</v>
          </cell>
          <cell r="J474" t="str">
            <v>2B</v>
          </cell>
          <cell r="K474" t="str">
            <v>Estudios y Proyectos</v>
          </cell>
          <cell r="L474" t="str">
            <v>Trazo, nivelación y conformación de terracería</v>
          </cell>
          <cell r="O474">
            <v>1</v>
          </cell>
          <cell r="P474">
            <v>1</v>
          </cell>
          <cell r="Q474" t="str">
            <v>Obra finiqutada con acta y minuta del día 15/11/05</v>
          </cell>
          <cell r="R474" t="str">
            <v>Sin expediente</v>
          </cell>
          <cell r="T474" t="str">
            <v>Finiquitada</v>
          </cell>
          <cell r="W474">
            <v>0</v>
          </cell>
          <cell r="X474">
            <v>0</v>
          </cell>
          <cell r="Y474">
            <v>0</v>
          </cell>
          <cell r="AB474">
            <v>0</v>
          </cell>
          <cell r="AC474" t="str">
            <v/>
          </cell>
          <cell r="AD474" t="str">
            <v/>
          </cell>
          <cell r="AG474">
            <v>6009</v>
          </cell>
          <cell r="AH474">
            <v>40117</v>
          </cell>
          <cell r="AI474">
            <v>801</v>
          </cell>
          <cell r="AJ474">
            <v>297</v>
          </cell>
          <cell r="AK474">
            <v>1091</v>
          </cell>
          <cell r="AL474">
            <v>518</v>
          </cell>
          <cell r="AM474" t="str">
            <v>OT</v>
          </cell>
          <cell r="AN474">
            <v>181</v>
          </cell>
          <cell r="AO474" t="str">
            <v>P</v>
          </cell>
          <cell r="AP474" t="str">
            <v>SP</v>
          </cell>
          <cell r="AQ474">
            <v>155</v>
          </cell>
          <cell r="AR474" t="str">
            <v>05</v>
          </cell>
          <cell r="AS474" t="str">
            <v>C</v>
          </cell>
          <cell r="AT474">
            <v>12</v>
          </cell>
          <cell r="AW474" t="str">
            <v>Estudios y Proyectos</v>
          </cell>
          <cell r="AX474" t="str">
            <v>Estudio y Proyecto</v>
          </cell>
          <cell r="AY474" t="str">
            <v>Municipal</v>
          </cell>
          <cell r="AZ474" t="str">
            <v>Esfuerzos Compartidos</v>
          </cell>
          <cell r="BB474" t="str">
            <v>Dep. de Estudios y Proyectos</v>
          </cell>
          <cell r="BC474" t="str">
            <v>TR</v>
          </cell>
          <cell r="BD474" t="str">
            <v>OF</v>
          </cell>
          <cell r="BM474" t="e">
            <v>#N/A</v>
          </cell>
          <cell r="BN474" t="e">
            <v>#N/A</v>
          </cell>
          <cell r="BO474" t="e">
            <v>#N/A</v>
          </cell>
          <cell r="BP474" t="e">
            <v>#N/A</v>
          </cell>
          <cell r="BQ474" t="e">
            <v>#N/A</v>
          </cell>
          <cell r="CQ474" t="str">
            <v>518OT05</v>
          </cell>
        </row>
        <row r="475">
          <cell r="A475" t="str">
            <v>519OT05</v>
          </cell>
          <cell r="C475" t="str">
            <v>519/P-OT-C12-05</v>
          </cell>
          <cell r="D475" t="str">
            <v>ELABORACION DE PROYECTO PARA EL TRAZO, NIVELACION Y CONFORMACION DE TERRACERIA PARA EMPEDRADO, UBICADO EN LA CALLE GRANADA DEL CALLE ALBERTO MORA LOPEZ HASTA EL ARROYO,  EN LA COLONIA MESA COLORADA CRUCERO, DEL COMITÉ NO. 139</v>
          </cell>
          <cell r="E475" t="str">
            <v>15 ADIAS</v>
          </cell>
          <cell r="F475">
            <v>10932.72</v>
          </cell>
          <cell r="G475" t="str">
            <v>INGENIERIA Y CONSTRUCCIONES ARMUNDO, S.A. DE C.V.</v>
          </cell>
          <cell r="H475" t="str">
            <v>Arq. José Alfonso Montejano Aranda</v>
          </cell>
          <cell r="I475" t="str">
            <v>Mesa Colorada Crucero</v>
          </cell>
          <cell r="J475" t="str">
            <v>2B</v>
          </cell>
          <cell r="K475" t="str">
            <v>Estudios y Proyectos</v>
          </cell>
          <cell r="L475" t="str">
            <v>Trazo, nivelación y conformación de terracería</v>
          </cell>
          <cell r="O475">
            <v>1</v>
          </cell>
          <cell r="P475">
            <v>1</v>
          </cell>
          <cell r="Q475" t="str">
            <v>Obra finiqutada con acta y minuta del día 14/10/05</v>
          </cell>
          <cell r="R475" t="str">
            <v>Sin expediente</v>
          </cell>
          <cell r="T475" t="str">
            <v>Finiquitada</v>
          </cell>
          <cell r="W475">
            <v>0</v>
          </cell>
          <cell r="X475">
            <v>0</v>
          </cell>
          <cell r="Y475">
            <v>0</v>
          </cell>
          <cell r="AB475">
            <v>0</v>
          </cell>
          <cell r="AC475" t="str">
            <v/>
          </cell>
          <cell r="AD475" t="str">
            <v/>
          </cell>
          <cell r="AG475">
            <v>6009</v>
          </cell>
          <cell r="AH475">
            <v>40117</v>
          </cell>
          <cell r="AI475">
            <v>801</v>
          </cell>
          <cell r="AJ475">
            <v>216</v>
          </cell>
          <cell r="AK475">
            <v>1091</v>
          </cell>
          <cell r="AL475">
            <v>519</v>
          </cell>
          <cell r="AM475" t="str">
            <v>OT</v>
          </cell>
          <cell r="AN475">
            <v>182</v>
          </cell>
          <cell r="AO475" t="str">
            <v>P</v>
          </cell>
          <cell r="AP475" t="str">
            <v>SP</v>
          </cell>
          <cell r="AQ475">
            <v>156</v>
          </cell>
          <cell r="AR475" t="str">
            <v>05</v>
          </cell>
          <cell r="AS475" t="str">
            <v>C</v>
          </cell>
          <cell r="AT475">
            <v>12</v>
          </cell>
          <cell r="AW475" t="str">
            <v>Estudios y Proyectos</v>
          </cell>
          <cell r="AX475" t="str">
            <v>Estudio y Proyecto</v>
          </cell>
          <cell r="AY475" t="str">
            <v>Municipal</v>
          </cell>
          <cell r="AZ475" t="str">
            <v>Esfuerzos Compartidos</v>
          </cell>
          <cell r="BB475" t="str">
            <v>Dep. de Estudios y Proyectos</v>
          </cell>
          <cell r="BC475" t="str">
            <v>TR</v>
          </cell>
          <cell r="BD475" t="str">
            <v>OF</v>
          </cell>
          <cell r="BM475" t="e">
            <v>#N/A</v>
          </cell>
          <cell r="BN475" t="e">
            <v>#N/A</v>
          </cell>
          <cell r="BO475" t="e">
            <v>#N/A</v>
          </cell>
          <cell r="BP475" t="e">
            <v>#N/A</v>
          </cell>
          <cell r="BQ475" t="e">
            <v>#N/A</v>
          </cell>
          <cell r="CQ475" t="str">
            <v>519OT05</v>
          </cell>
        </row>
        <row r="476">
          <cell r="A476" t="str">
            <v>523CA05</v>
          </cell>
          <cell r="C476" t="str">
            <v>523/P-CA-C12-05</v>
          </cell>
          <cell r="D476" t="str">
            <v>TRAZO, NIVELACION  Y CONFORMACION DE TERRACERIA PARA EMPEDRADO ZAMPEADO, EN LAS CALLES RICARDO CHAVEZ PEREZ, ENTRE NABO Y ARROYO, Y PRIVADA LUPERCIO DE ARROYO A CERRADA EN LA COLONIA MESA COLORADA CRUCERO EN EL MUNICIPIO DE ZAPOPAN, JALISCO.</v>
          </cell>
          <cell r="E476" t="str">
            <v>15 DIAS</v>
          </cell>
          <cell r="F476">
            <v>110172.42</v>
          </cell>
          <cell r="G476" t="str">
            <v xml:space="preserve">BUFETE DE INGENIEROS CIVILES DEL ESTADO DE JALISCO, S.A. DE C.V.  </v>
          </cell>
          <cell r="H476" t="str">
            <v>Ing. Guillermo Valle Caudillo</v>
          </cell>
          <cell r="I476" t="str">
            <v>Mesa Colorada Crucero</v>
          </cell>
          <cell r="J476" t="str">
            <v>2B</v>
          </cell>
          <cell r="K476" t="str">
            <v>Terracerías para Empedrados</v>
          </cell>
          <cell r="L476" t="str">
            <v>Trazo, nivelación y conformación de terracería</v>
          </cell>
          <cell r="M476">
            <v>38607</v>
          </cell>
          <cell r="N476">
            <v>38621</v>
          </cell>
          <cell r="O476">
            <v>1</v>
          </cell>
          <cell r="P476">
            <v>1</v>
          </cell>
          <cell r="Q476" t="str">
            <v>Obra finiqutada con acta y minuta del día 27/9/05</v>
          </cell>
          <cell r="R476" t="str">
            <v>Sin expediente</v>
          </cell>
          <cell r="T476" t="str">
            <v>Finiquitada</v>
          </cell>
          <cell r="U476" t="str">
            <v>634AD04</v>
          </cell>
          <cell r="V476">
            <v>649996.41</v>
          </cell>
          <cell r="W476">
            <v>110172.42</v>
          </cell>
          <cell r="X476">
            <v>760168.83000000007</v>
          </cell>
          <cell r="Y476">
            <v>0.16949696691401725</v>
          </cell>
          <cell r="AB476">
            <v>0</v>
          </cell>
          <cell r="AC476">
            <v>38607</v>
          </cell>
          <cell r="AD476">
            <v>38621</v>
          </cell>
          <cell r="AG476">
            <v>6009</v>
          </cell>
          <cell r="AH476">
            <v>31101</v>
          </cell>
          <cell r="AI476">
            <v>304</v>
          </cell>
          <cell r="AJ476">
            <v>642</v>
          </cell>
          <cell r="AK476">
            <v>1091</v>
          </cell>
          <cell r="AL476">
            <v>523</v>
          </cell>
          <cell r="AM476" t="str">
            <v>CA</v>
          </cell>
          <cell r="AN476">
            <v>26</v>
          </cell>
          <cell r="AO476" t="str">
            <v>P</v>
          </cell>
          <cell r="AP476" t="str">
            <v>SP</v>
          </cell>
          <cell r="AQ476">
            <v>160</v>
          </cell>
          <cell r="AR476" t="str">
            <v>05</v>
          </cell>
          <cell r="AS476" t="str">
            <v>C</v>
          </cell>
          <cell r="AT476">
            <v>12</v>
          </cell>
          <cell r="AW476" t="str">
            <v>Pavimentación e Infraestructura</v>
          </cell>
          <cell r="AX476" t="str">
            <v>Convenio Adicional</v>
          </cell>
          <cell r="AY476" t="str">
            <v>Municipal</v>
          </cell>
          <cell r="AZ476" t="str">
            <v>Esfuerzos Compartidos</v>
          </cell>
          <cell r="BB476" t="str">
            <v>Subdirección de Construcción</v>
          </cell>
          <cell r="BC476" t="str">
            <v>TR</v>
          </cell>
          <cell r="BD476" t="str">
            <v>OF</v>
          </cell>
          <cell r="BF476">
            <v>1</v>
          </cell>
          <cell r="BG476" t="str">
            <v>539639-0000</v>
          </cell>
          <cell r="BH476">
            <v>38468</v>
          </cell>
          <cell r="BI476">
            <v>1108</v>
          </cell>
          <cell r="BK476">
            <v>306</v>
          </cell>
          <cell r="BL476">
            <v>303</v>
          </cell>
          <cell r="BM476" t="str">
            <v xml:space="preserve">Fianzas Banorte, S.A. de C.V. </v>
          </cell>
          <cell r="BN476" t="e">
            <v>#N/A</v>
          </cell>
          <cell r="BO476" t="e">
            <v>#N/A</v>
          </cell>
          <cell r="BP476" t="str">
            <v>Ing. Juan José Quirarte Olmos</v>
          </cell>
          <cell r="BQ476" t="str">
            <v>Ing. Camilo Carbajal Ruvalcaba</v>
          </cell>
          <cell r="BR476">
            <v>38604</v>
          </cell>
          <cell r="BS476">
            <v>38614</v>
          </cell>
          <cell r="CH476" t="str">
            <v>Ing. Humberto Rojas Arteaga</v>
          </cell>
          <cell r="CQ476" t="str">
            <v>523CA05</v>
          </cell>
        </row>
        <row r="477">
          <cell r="A477" t="str">
            <v>547AD05</v>
          </cell>
          <cell r="B477">
            <v>14</v>
          </cell>
          <cell r="C477" t="str">
            <v>547/N-AD-C12-05</v>
          </cell>
          <cell r="D477" t="str">
            <v>REHABILITACIÓN DE AULA ATÍPICA Y BODEGA ANEAXA, BARRERA METÁLICA
DE PROTECCIÓN EN EL INGRESO PRINCIPAL Y COLOCACIÓN MALLA SOMBRA EN PATÍO CÍVICO DE LA ESCUELA PRIMARIA SALVADOR RESENDIZ, UBICADA EN LA CALLE ELOTE, ENTRE LAS CALLES CHICHARO Y LECHUGA, EN L</v>
          </cell>
          <cell r="E477" t="str">
            <v>45 DIAS</v>
          </cell>
          <cell r="F477">
            <v>214907.92</v>
          </cell>
          <cell r="G477" t="str">
            <v>J &amp; R CONSTRUCCIONES, S.A. DE C.V.</v>
          </cell>
          <cell r="H477" t="str">
            <v>Arq. José Alfonso Montejano Aranda</v>
          </cell>
          <cell r="I477" t="str">
            <v>Mesa Colorada Crucero</v>
          </cell>
          <cell r="J477" t="str">
            <v>2B</v>
          </cell>
          <cell r="K477" t="str">
            <v>Espacios Educativos</v>
          </cell>
          <cell r="L477" t="str">
            <v>Varios</v>
          </cell>
          <cell r="M477">
            <v>38684</v>
          </cell>
          <cell r="N477">
            <v>38728</v>
          </cell>
          <cell r="O477">
            <v>1</v>
          </cell>
          <cell r="P477">
            <v>1</v>
          </cell>
          <cell r="Q477" t="str">
            <v>Obra finiqutada con acta y minuta del día 24/2/06</v>
          </cell>
          <cell r="R477" t="str">
            <v>con expediente 20/10/05</v>
          </cell>
          <cell r="T477" t="str">
            <v>Finiquitada</v>
          </cell>
          <cell r="W477">
            <v>0</v>
          </cell>
          <cell r="X477">
            <v>0</v>
          </cell>
          <cell r="Y477">
            <v>0</v>
          </cell>
          <cell r="AA477">
            <v>38695</v>
          </cell>
          <cell r="AB477" t="str">
            <v>recalendarización</v>
          </cell>
          <cell r="AC477">
            <v>38696</v>
          </cell>
          <cell r="AD477">
            <v>38741</v>
          </cell>
          <cell r="AG477">
            <v>8001</v>
          </cell>
          <cell r="AH477">
            <v>10217</v>
          </cell>
          <cell r="AI477">
            <v>101.1</v>
          </cell>
          <cell r="AJ477">
            <v>535</v>
          </cell>
          <cell r="AK477">
            <v>1091</v>
          </cell>
          <cell r="AL477">
            <v>547</v>
          </cell>
          <cell r="AM477" t="str">
            <v>AD</v>
          </cell>
          <cell r="AN477">
            <v>305</v>
          </cell>
          <cell r="AO477" t="str">
            <v>N</v>
          </cell>
          <cell r="AP477" t="str">
            <v>SJ</v>
          </cell>
          <cell r="AQ477">
            <v>59</v>
          </cell>
          <cell r="AR477" t="str">
            <v>05</v>
          </cell>
          <cell r="AS477" t="str">
            <v>C</v>
          </cell>
          <cell r="AT477">
            <v>12</v>
          </cell>
          <cell r="AW477" t="str">
            <v>Edificación</v>
          </cell>
          <cell r="AX477" t="str">
            <v>Obra</v>
          </cell>
          <cell r="AY477" t="str">
            <v>Infraestructura</v>
          </cell>
          <cell r="AZ477" t="str">
            <v>Infraestructura Social</v>
          </cell>
          <cell r="BB477" t="str">
            <v>Subdirección de Construcción</v>
          </cell>
          <cell r="BC477" t="str">
            <v>TR</v>
          </cell>
          <cell r="BD477" t="str">
            <v>OF</v>
          </cell>
          <cell r="BF477">
            <v>2</v>
          </cell>
          <cell r="BG477" t="str">
            <v>III(482)98673/336264</v>
          </cell>
          <cell r="BH477">
            <v>38737</v>
          </cell>
          <cell r="BI477">
            <v>1109</v>
          </cell>
          <cell r="BJ477">
            <v>1262</v>
          </cell>
          <cell r="BK477">
            <v>103</v>
          </cell>
          <cell r="BL477">
            <v>104</v>
          </cell>
          <cell r="BM477" t="str">
            <v>Fianzas Atlas, S.A.</v>
          </cell>
          <cell r="BN477" t="str">
            <v>Elvira Reinaga Hernández</v>
          </cell>
          <cell r="BO477" t="str">
            <v>Directora</v>
          </cell>
          <cell r="BP477" t="str">
            <v>Ing. Francisco Sánchez Alejandre</v>
          </cell>
          <cell r="BQ477" t="str">
            <v>Arq. Gerardo Arceo Arizaga</v>
          </cell>
          <cell r="BR477">
            <v>38677</v>
          </cell>
          <cell r="BS477">
            <v>38765</v>
          </cell>
          <cell r="CH477" t="str">
            <v>Arq. José Manuel Camacho Murillo</v>
          </cell>
          <cell r="CQ477" t="str">
            <v>547AD05</v>
          </cell>
        </row>
        <row r="478">
          <cell r="A478" t="str">
            <v>675AD05</v>
          </cell>
          <cell r="B478">
            <v>116</v>
          </cell>
          <cell r="C478" t="str">
            <v>675/N-AD-C13-05</v>
          </cell>
          <cell r="D478" t="str">
            <v xml:space="preserve">CONSTRUCCIÓN DE RED DE ALCANTARILLADO SANITARIO EN LAS CALLES SIGUIENTES: ALFONSO PADILLA  ENTRE AV. INDÍGENA Y EL ARROYO, PRIVADA FRIJOL ENTRE AV. INDIGENA  Y CALLE ALFONSO PADILLA  EN LA COLONIA MESA COLORADA CRUCERO </v>
          </cell>
          <cell r="E478" t="str">
            <v>90 DÍAS</v>
          </cell>
          <cell r="F478">
            <v>650000</v>
          </cell>
          <cell r="G478" t="str">
            <v>CONSTRUCTORA TEOREMA DE GUADALAJARA, S.A. DE C.V.</v>
          </cell>
          <cell r="H478" t="str">
            <v>Arq. Alfonso Epardo Velázquez</v>
          </cell>
          <cell r="I478" t="str">
            <v>Mesa Colorada Crucero</v>
          </cell>
          <cell r="J478" t="str">
            <v>2B</v>
          </cell>
          <cell r="K478" t="str">
            <v>Alcantarillado y Colectores</v>
          </cell>
          <cell r="L478" t="str">
            <v>Red de Alcantarillado</v>
          </cell>
          <cell r="M478">
            <v>38642</v>
          </cell>
          <cell r="N478">
            <v>38734</v>
          </cell>
          <cell r="O478">
            <v>1</v>
          </cell>
          <cell r="P478">
            <v>0.92809858461538475</v>
          </cell>
          <cell r="R478" t="str">
            <v>Con expediente 13/10/05</v>
          </cell>
          <cell r="T478" t="str">
            <v>Terminada</v>
          </cell>
          <cell r="W478">
            <v>0</v>
          </cell>
          <cell r="X478">
            <v>0</v>
          </cell>
          <cell r="Y478">
            <v>0</v>
          </cell>
          <cell r="AB478">
            <v>0</v>
          </cell>
          <cell r="AC478">
            <v>38642</v>
          </cell>
          <cell r="AD478">
            <v>38734</v>
          </cell>
          <cell r="AG478">
            <v>8002</v>
          </cell>
          <cell r="AH478">
            <v>20102</v>
          </cell>
          <cell r="AI478">
            <v>206</v>
          </cell>
          <cell r="AJ478">
            <v>497</v>
          </cell>
          <cell r="AK478">
            <v>1091</v>
          </cell>
          <cell r="AL478">
            <v>548</v>
          </cell>
          <cell r="AM478" t="str">
            <v>AD</v>
          </cell>
          <cell r="AN478">
            <v>399</v>
          </cell>
          <cell r="AO478" t="str">
            <v>N</v>
          </cell>
          <cell r="AP478" t="str">
            <v>SD</v>
          </cell>
          <cell r="AQ478">
            <v>118</v>
          </cell>
          <cell r="AR478" t="str">
            <v>05</v>
          </cell>
          <cell r="AS478" t="str">
            <v>C</v>
          </cell>
          <cell r="AT478">
            <v>13</v>
          </cell>
          <cell r="AW478" t="str">
            <v>Redes de Servicios Básicos</v>
          </cell>
          <cell r="AX478" t="str">
            <v>Obra</v>
          </cell>
          <cell r="AY478" t="str">
            <v>Infraestructura</v>
          </cell>
          <cell r="AZ478" t="str">
            <v>Infraestructura Social</v>
          </cell>
          <cell r="BB478" t="str">
            <v>Subdirección de Construcción</v>
          </cell>
          <cell r="BC478" t="str">
            <v>TR</v>
          </cell>
          <cell r="BD478" t="str">
            <v>SF</v>
          </cell>
          <cell r="BF478">
            <v>3</v>
          </cell>
          <cell r="BG478" t="str">
            <v>8290-5942-001000101-000000</v>
          </cell>
          <cell r="BH478">
            <v>38734</v>
          </cell>
          <cell r="BI478">
            <v>1101</v>
          </cell>
          <cell r="BJ478">
            <v>421</v>
          </cell>
          <cell r="BK478">
            <v>207</v>
          </cell>
          <cell r="BL478">
            <v>209</v>
          </cell>
          <cell r="BM478" t="str">
            <v>Afianzadora Insurgentes, S.A. de C.V.</v>
          </cell>
          <cell r="BN478" t="str">
            <v>José Refugio Mora Arce</v>
          </cell>
          <cell r="BO478" t="str">
            <v>Representante Coplademun</v>
          </cell>
          <cell r="BP478" t="str">
            <v>Ing. Fernando Adame Tornell</v>
          </cell>
          <cell r="BQ478" t="str">
            <v>Arq. Rafael Rangel Ramírez</v>
          </cell>
          <cell r="BR478">
            <v>38630</v>
          </cell>
          <cell r="BS478">
            <v>38769</v>
          </cell>
          <cell r="CH478" t="str">
            <v>Ing: jorge Ortiz Moreno</v>
          </cell>
          <cell r="CQ478" t="str">
            <v>675AD05</v>
          </cell>
        </row>
        <row r="479">
          <cell r="A479" t="str">
            <v>711AD05</v>
          </cell>
          <cell r="B479">
            <v>71</v>
          </cell>
          <cell r="C479" t="str">
            <v>711/N-AD-C14-05</v>
          </cell>
          <cell r="D479" t="str">
            <v>TRAZO, NIVELACIÓN Y CONFORMACIÓN DE TERRACERIA PARA  EMPEDRADO UBICADO EN LA CALLE JICAMA DE ALVAREZ DEL CASTILLO AL ARROYO Y LA CALLE LIMA DE JICAMA A MANDARINA EN LA COLONIA MESA COLORADA CRUCERO, DEL COMITÉ No. 130.</v>
          </cell>
          <cell r="E479" t="str">
            <v>30 DIAS</v>
          </cell>
          <cell r="F479">
            <v>462523.36</v>
          </cell>
          <cell r="G479" t="str">
            <v xml:space="preserve">MORPHEUZ CONSTRUCCION ILIMITADA, S.A DE C.V.  </v>
          </cell>
          <cell r="H479" t="str">
            <v>Ing. Guillermo Valle Caudillo</v>
          </cell>
          <cell r="I479" t="str">
            <v>Mesa Colorada Crucero</v>
          </cell>
          <cell r="J479" t="str">
            <v>2B</v>
          </cell>
          <cell r="K479" t="str">
            <v>Terracerías para Empedrados</v>
          </cell>
          <cell r="L479" t="str">
            <v>Trazo, nivelación y conformación de terracería</v>
          </cell>
          <cell r="M479">
            <v>38663</v>
          </cell>
          <cell r="N479">
            <v>38693</v>
          </cell>
          <cell r="O479">
            <v>1</v>
          </cell>
          <cell r="P479">
            <v>1</v>
          </cell>
          <cell r="Q479" t="str">
            <v>Obra finiquita con acta y minuta del día 27/02/06</v>
          </cell>
          <cell r="R479" t="str">
            <v>Con expediente 31/10/05</v>
          </cell>
          <cell r="T479" t="str">
            <v>Finiquitada</v>
          </cell>
          <cell r="W479">
            <v>0</v>
          </cell>
          <cell r="X479">
            <v>0</v>
          </cell>
          <cell r="Y479">
            <v>0</v>
          </cell>
          <cell r="AB479">
            <v>0</v>
          </cell>
          <cell r="AC479">
            <v>38663</v>
          </cell>
          <cell r="AD479">
            <v>38693</v>
          </cell>
          <cell r="AG479">
            <v>8002</v>
          </cell>
          <cell r="AH479">
            <v>31101</v>
          </cell>
          <cell r="AI479">
            <v>304</v>
          </cell>
          <cell r="AJ479">
            <v>693</v>
          </cell>
          <cell r="AK479">
            <v>1091</v>
          </cell>
          <cell r="AL479">
            <v>711</v>
          </cell>
          <cell r="AM479" t="str">
            <v>AD</v>
          </cell>
          <cell r="AN479">
            <v>427</v>
          </cell>
          <cell r="AO479" t="str">
            <v>N</v>
          </cell>
          <cell r="AP479" t="str">
            <v>SP</v>
          </cell>
          <cell r="AQ479">
            <v>199</v>
          </cell>
          <cell r="AR479" t="str">
            <v>05</v>
          </cell>
          <cell r="AS479" t="str">
            <v>C</v>
          </cell>
          <cell r="AT479">
            <v>14</v>
          </cell>
          <cell r="AW479" t="str">
            <v>Pavimentación e Infraestructura</v>
          </cell>
          <cell r="AX479" t="str">
            <v>Obra</v>
          </cell>
          <cell r="AY479" t="str">
            <v>Infraestructura</v>
          </cell>
          <cell r="AZ479" t="str">
            <v>Infraestructura Social</v>
          </cell>
          <cell r="BB479" t="str">
            <v>Subdirección de Construcción</v>
          </cell>
          <cell r="BC479" t="str">
            <v>TR</v>
          </cell>
          <cell r="BD479" t="str">
            <v>OF</v>
          </cell>
          <cell r="BF479">
            <v>2</v>
          </cell>
          <cell r="BG479">
            <v>590702</v>
          </cell>
          <cell r="BH479">
            <v>38693</v>
          </cell>
          <cell r="BI479">
            <v>1102</v>
          </cell>
          <cell r="BJ479">
            <v>1234</v>
          </cell>
          <cell r="BK479">
            <v>303</v>
          </cell>
          <cell r="BL479">
            <v>302</v>
          </cell>
          <cell r="BM479" t="str">
            <v>Fianzas Monterrey, S.A.</v>
          </cell>
          <cell r="BN479" t="str">
            <v>Elvira Guzman León</v>
          </cell>
          <cell r="BO479" t="str">
            <v>Terorera</v>
          </cell>
          <cell r="BP479" t="str">
            <v>Ing. Camilo Carbajal Ruvalcaba</v>
          </cell>
          <cell r="BQ479" t="str">
            <v>Arq. Jorge Avalos Talancón</v>
          </cell>
          <cell r="BS479">
            <v>38736</v>
          </cell>
          <cell r="CQ479" t="str">
            <v>711AD05</v>
          </cell>
        </row>
        <row r="480">
          <cell r="A480" t="str">
            <v>721AD05</v>
          </cell>
          <cell r="B480">
            <v>81</v>
          </cell>
          <cell r="C480" t="str">
            <v>721/N-AD-C14-05</v>
          </cell>
          <cell r="D480" t="str">
            <v>TRAZO, NIVELACIÓN Y CONFORMACIÓN DE TERRACERIA PARA  EMPEDRADO UBICADO EN LA CALLE GRANADA DE LA CALLE ALBERTO MORA LOPEZ HASTA EL ARROYO EN LA COLONIA MESA COLORADA CRUCERO, DEL COMITÉ No. 139.</v>
          </cell>
          <cell r="E480" t="str">
            <v>30 DIAS</v>
          </cell>
          <cell r="F480">
            <v>380268.65</v>
          </cell>
          <cell r="G480" t="str">
            <v>SB INGENIEROS CIVILES, S.A. DE C.V.</v>
          </cell>
          <cell r="H480" t="str">
            <v>Ing. Juan José Quirarte Olmos</v>
          </cell>
          <cell r="I480" t="str">
            <v>Mesa Colorada Crucero</v>
          </cell>
          <cell r="J480" t="str">
            <v>2B</v>
          </cell>
          <cell r="K480" t="str">
            <v>Terracerías para Empedrados</v>
          </cell>
          <cell r="L480" t="str">
            <v>Trazo, nivelación y conformación de terracería</v>
          </cell>
          <cell r="M480">
            <v>38663</v>
          </cell>
          <cell r="N480">
            <v>38693</v>
          </cell>
          <cell r="O480">
            <v>1</v>
          </cell>
          <cell r="P480">
            <v>1</v>
          </cell>
          <cell r="Q480" t="str">
            <v>obra finiquitada con acta y miniya del día 02/02/06</v>
          </cell>
          <cell r="R480" t="str">
            <v>Con expediente 31/10/05</v>
          </cell>
          <cell r="T480" t="str">
            <v>Finiquitada</v>
          </cell>
          <cell r="W480">
            <v>0</v>
          </cell>
          <cell r="X480">
            <v>0</v>
          </cell>
          <cell r="Y480">
            <v>0</v>
          </cell>
          <cell r="AB480">
            <v>0</v>
          </cell>
          <cell r="AC480">
            <v>38663</v>
          </cell>
          <cell r="AD480">
            <v>38693</v>
          </cell>
          <cell r="AG480">
            <v>8002</v>
          </cell>
          <cell r="AH480">
            <v>31101</v>
          </cell>
          <cell r="AI480">
            <v>306</v>
          </cell>
          <cell r="AJ480">
            <v>322</v>
          </cell>
          <cell r="AK480">
            <v>1091</v>
          </cell>
          <cell r="AL480">
            <v>721</v>
          </cell>
          <cell r="AM480" t="str">
            <v>AD</v>
          </cell>
          <cell r="AN480">
            <v>437</v>
          </cell>
          <cell r="AO480" t="str">
            <v>N</v>
          </cell>
          <cell r="AP480" t="str">
            <v>SP</v>
          </cell>
          <cell r="AQ480">
            <v>209</v>
          </cell>
          <cell r="AR480" t="str">
            <v>05</v>
          </cell>
          <cell r="AS480" t="str">
            <v>C</v>
          </cell>
          <cell r="AT480">
            <v>14</v>
          </cell>
          <cell r="AW480" t="str">
            <v>Pavimentación e Infraestructura</v>
          </cell>
          <cell r="AX480" t="str">
            <v>Obra</v>
          </cell>
          <cell r="AY480" t="str">
            <v>Infraestructura</v>
          </cell>
          <cell r="AZ480" t="str">
            <v>Infraestructura Social</v>
          </cell>
          <cell r="BB480" t="str">
            <v>Subdirección de Construcción</v>
          </cell>
          <cell r="BC480" t="str">
            <v>TR</v>
          </cell>
          <cell r="BD480" t="str">
            <v>OF</v>
          </cell>
          <cell r="BF480">
            <v>2</v>
          </cell>
          <cell r="BG480" t="str">
            <v>001803A20005</v>
          </cell>
          <cell r="BH480">
            <v>38693</v>
          </cell>
          <cell r="BI480">
            <v>1106</v>
          </cell>
          <cell r="BJ480">
            <v>1240</v>
          </cell>
          <cell r="BK480">
            <v>303</v>
          </cell>
          <cell r="BL480">
            <v>304</v>
          </cell>
          <cell r="BM480" t="str">
            <v>Fianzas Comercial América, S.A.</v>
          </cell>
          <cell r="BN480" t="str">
            <v>Alma Angélica Nápoles Ramírez</v>
          </cell>
          <cell r="BO480" t="str">
            <v>Presidenta del Comité No. 139 de la calle Granada en la Col. Mesa Colorada</v>
          </cell>
          <cell r="BP480" t="str">
            <v>Ing. Camilo Carbajal Ruvalcaba</v>
          </cell>
          <cell r="BQ480" t="str">
            <v>Ing. Guillermo Valle Caudillo</v>
          </cell>
          <cell r="BR480">
            <v>38671</v>
          </cell>
          <cell r="BS480">
            <v>38737</v>
          </cell>
          <cell r="CH480" t="str">
            <v>Arq. Josue Lomeli Rodríguez</v>
          </cell>
          <cell r="CQ480" t="str">
            <v>721AD05</v>
          </cell>
        </row>
        <row r="481">
          <cell r="A481" t="str">
            <v>844OT05</v>
          </cell>
          <cell r="C481" t="str">
            <v>844/N-OT-C15-05</v>
          </cell>
          <cell r="D481" t="str">
            <v xml:space="preserve">ELABORACION DE PROYECTO PARA CONSTRUCCIÓN DE RED DE ALCANTARILLADO SANITARIO EN LAS CALLES SIGUIENTES: ALFONSO PADILLA Y ELOTE ENTRE AV. INDÍGENA Y EL ARROYO Y LAS PRIVADAS: HUERTO, DE LOS EUCALIPTOS Y DE LOS NARANJOS EN LA COLONIA MESA COLORADA CRUCERO </v>
          </cell>
          <cell r="E481" t="str">
            <v>15 DIAS</v>
          </cell>
          <cell r="F481">
            <v>16250</v>
          </cell>
          <cell r="G481" t="str">
            <v>PEGARI CONSTRUCCIONES, S.A. DE C.V.</v>
          </cell>
          <cell r="H481" t="str">
            <v>Arq. José Alfonso Montejano Aranda</v>
          </cell>
          <cell r="I481" t="str">
            <v>Mesa Colorada Crucero</v>
          </cell>
          <cell r="J481" t="str">
            <v>2B</v>
          </cell>
          <cell r="K481" t="str">
            <v>Estudios y Proyectos</v>
          </cell>
          <cell r="L481" t="str">
            <v>Red de Alcantarillado</v>
          </cell>
          <cell r="O481">
            <v>1</v>
          </cell>
          <cell r="P481">
            <v>1</v>
          </cell>
          <cell r="Q481" t="str">
            <v>Obra finiquita con acta y minuta del día 24/11/05</v>
          </cell>
          <cell r="T481" t="str">
            <v>Finiquitada</v>
          </cell>
          <cell r="W481">
            <v>0</v>
          </cell>
          <cell r="X481">
            <v>0</v>
          </cell>
          <cell r="Y481">
            <v>0</v>
          </cell>
          <cell r="AB481">
            <v>0</v>
          </cell>
          <cell r="AC481" t="str">
            <v/>
          </cell>
          <cell r="AD481" t="str">
            <v/>
          </cell>
          <cell r="AG481">
            <v>8001</v>
          </cell>
          <cell r="AH481">
            <v>40125</v>
          </cell>
          <cell r="AI481">
            <v>801</v>
          </cell>
          <cell r="AJ481">
            <v>273</v>
          </cell>
          <cell r="AK481">
            <v>1091</v>
          </cell>
          <cell r="AL481">
            <v>722</v>
          </cell>
          <cell r="AM481" t="str">
            <v>OT</v>
          </cell>
          <cell r="AN481">
            <v>287</v>
          </cell>
          <cell r="AO481" t="str">
            <v>N</v>
          </cell>
          <cell r="AP481" t="str">
            <v>SD</v>
          </cell>
          <cell r="AQ481">
            <v>149</v>
          </cell>
          <cell r="AR481" t="str">
            <v>05</v>
          </cell>
          <cell r="AS481" t="str">
            <v>C</v>
          </cell>
          <cell r="AT481">
            <v>15</v>
          </cell>
          <cell r="AW481" t="str">
            <v>Estudios y Proyectos</v>
          </cell>
          <cell r="AX481" t="str">
            <v>Estudio y Proyecto</v>
          </cell>
          <cell r="AY481" t="str">
            <v>Infraestructura</v>
          </cell>
          <cell r="AZ481" t="str">
            <v>Infraestructura Social</v>
          </cell>
          <cell r="BC481" t="str">
            <v>TR</v>
          </cell>
          <cell r="BD481" t="str">
            <v>OF</v>
          </cell>
          <cell r="BM481" t="e">
            <v>#N/A</v>
          </cell>
          <cell r="BN481" t="e">
            <v>#N/A</v>
          </cell>
          <cell r="BO481" t="e">
            <v>#N/A</v>
          </cell>
          <cell r="BP481" t="e">
            <v>#N/A</v>
          </cell>
          <cell r="BQ481" t="e">
            <v>#N/A</v>
          </cell>
          <cell r="CQ481" t="str">
            <v>844OT05</v>
          </cell>
        </row>
        <row r="482">
          <cell r="A482" t="str">
            <v>532AD05</v>
          </cell>
          <cell r="B482">
            <v>48</v>
          </cell>
          <cell r="C482" t="str">
            <v>532/N-AD-C12-05</v>
          </cell>
          <cell r="D482" t="str">
            <v>ELECTRIFICACION EN MEDIA Y BAJA TENSION Y ALUMBRADO PUBLICO EN LAS SIGUIENTES CALLES:LOMA PRIETA ENTRE LAS CALLES LOMA VERDE Y CALLES S/N; LOMA LINDA  ENTRE LAS CALLES LOMA PRIETA  Y CALLE S/N. EN LA COLONIA LOMAS DE LA MESA COLORADA MPIO. DE ZAPOPAN JALI</v>
          </cell>
          <cell r="E482" t="str">
            <v>65 DIAS</v>
          </cell>
          <cell r="F482">
            <v>225000</v>
          </cell>
          <cell r="G482" t="str">
            <v>ING. ROMAN ALBERTO MORAN ROSAS</v>
          </cell>
          <cell r="H482" t="str">
            <v>Ing. Fernando Adame Tornell</v>
          </cell>
          <cell r="I482" t="str">
            <v>Mesa Colorada Lomas</v>
          </cell>
          <cell r="J482" t="str">
            <v>2B</v>
          </cell>
          <cell r="K482" t="str">
            <v>Electrificación</v>
          </cell>
          <cell r="L482" t="str">
            <v>Media y Baja Tensión</v>
          </cell>
          <cell r="M482">
            <v>38621</v>
          </cell>
          <cell r="N482">
            <v>38687</v>
          </cell>
          <cell r="O482">
            <v>1</v>
          </cell>
          <cell r="P482">
            <v>1</v>
          </cell>
          <cell r="Q482" t="str">
            <v>Obra finiqutada con acta y minuta del día 4/5/06</v>
          </cell>
          <cell r="R482" t="str">
            <v>Con expediente 30/9/05</v>
          </cell>
          <cell r="T482" t="str">
            <v>Finiquitada</v>
          </cell>
          <cell r="W482">
            <v>0</v>
          </cell>
          <cell r="X482">
            <v>0</v>
          </cell>
          <cell r="Y482">
            <v>0</v>
          </cell>
          <cell r="AB482">
            <v>0</v>
          </cell>
          <cell r="AC482">
            <v>38621</v>
          </cell>
          <cell r="AD482">
            <v>38687</v>
          </cell>
          <cell r="AG482">
            <v>8001</v>
          </cell>
          <cell r="AH482">
            <v>20401</v>
          </cell>
          <cell r="AI482">
            <v>207</v>
          </cell>
          <cell r="AJ482">
            <v>667</v>
          </cell>
          <cell r="AK482">
            <v>144</v>
          </cell>
          <cell r="AL482">
            <v>532</v>
          </cell>
          <cell r="AM482" t="str">
            <v>AD</v>
          </cell>
          <cell r="AN482">
            <v>290</v>
          </cell>
          <cell r="AO482" t="str">
            <v>N</v>
          </cell>
          <cell r="AP482" t="str">
            <v>SG</v>
          </cell>
          <cell r="AQ482">
            <v>25</v>
          </cell>
          <cell r="AR482" t="str">
            <v>05</v>
          </cell>
          <cell r="AS482" t="str">
            <v>C</v>
          </cell>
          <cell r="AT482">
            <v>12</v>
          </cell>
          <cell r="AW482" t="str">
            <v>Redes de Servicios Básicos</v>
          </cell>
          <cell r="AX482" t="str">
            <v>Obra</v>
          </cell>
          <cell r="AY482" t="str">
            <v>Infraestructura</v>
          </cell>
          <cell r="AZ482" t="str">
            <v>Infraestructura Social</v>
          </cell>
          <cell r="BB482" t="str">
            <v>Subdirección de Construcción</v>
          </cell>
          <cell r="BC482" t="str">
            <v>TR</v>
          </cell>
          <cell r="BD482" t="str">
            <v>OF</v>
          </cell>
          <cell r="BM482" t="e">
            <v>#N/A</v>
          </cell>
          <cell r="BN482" t="e">
            <v>#N/A</v>
          </cell>
          <cell r="BO482" t="e">
            <v>#N/A</v>
          </cell>
          <cell r="BP482" t="e">
            <v>#N/A</v>
          </cell>
          <cell r="BQ482" t="e">
            <v>#N/A</v>
          </cell>
          <cell r="BR482">
            <v>38608</v>
          </cell>
          <cell r="CH482" t="str">
            <v>Ing. Jorge Ortiz Moreno</v>
          </cell>
          <cell r="CQ482" t="str">
            <v>532AD05</v>
          </cell>
        </row>
        <row r="483">
          <cell r="A483" t="str">
            <v>599AD05</v>
          </cell>
          <cell r="B483">
            <v>41</v>
          </cell>
          <cell r="C483" t="str">
            <v>599/P-AD-C13-05</v>
          </cell>
          <cell r="D483" t="str">
            <v>TERMINACION DE PARQUE UBICADO EN LA ESQUINA DE LAS CALLES LOMA PRINCIPAL Y LOMA DEL TUL EN LA COLONIA LOMAS DE LA MESA COLORADA</v>
          </cell>
          <cell r="E483" t="str">
            <v>45 DIAS</v>
          </cell>
          <cell r="F483">
            <v>300000</v>
          </cell>
          <cell r="G483" t="str">
            <v>CONSTRUCTORA AUTLENSE, S.A. DE C.V.</v>
          </cell>
          <cell r="H483" t="str">
            <v>Ing. Guillermo Valle Caudillo</v>
          </cell>
          <cell r="I483" t="str">
            <v>Mesa Colorada Lomas</v>
          </cell>
          <cell r="J483" t="str">
            <v>2B</v>
          </cell>
          <cell r="K483" t="str">
            <v>Espacios Verdes, deportivos y públicos</v>
          </cell>
          <cell r="L483" t="str">
            <v>Parque</v>
          </cell>
          <cell r="M483">
            <v>38656</v>
          </cell>
          <cell r="N483">
            <v>38701</v>
          </cell>
          <cell r="O483">
            <v>1</v>
          </cell>
          <cell r="P483">
            <v>1</v>
          </cell>
          <cell r="Q483" t="str">
            <v>Obra finiqutada con acta y minuta del día 27/2/06</v>
          </cell>
          <cell r="R483" t="str">
            <v>Con expediente 20/10/05</v>
          </cell>
          <cell r="T483" t="str">
            <v>Finiquitada</v>
          </cell>
          <cell r="W483">
            <v>0</v>
          </cell>
          <cell r="X483">
            <v>0</v>
          </cell>
          <cell r="Y483">
            <v>0</v>
          </cell>
          <cell r="AB483">
            <v>0</v>
          </cell>
          <cell r="AC483">
            <v>38656</v>
          </cell>
          <cell r="AD483">
            <v>38701</v>
          </cell>
          <cell r="AG483">
            <v>6002</v>
          </cell>
          <cell r="AH483">
            <v>30206</v>
          </cell>
          <cell r="AI483">
            <v>304</v>
          </cell>
          <cell r="AJ483">
            <v>313</v>
          </cell>
          <cell r="AK483">
            <v>144</v>
          </cell>
          <cell r="AL483">
            <v>599</v>
          </cell>
          <cell r="AM483" t="str">
            <v>AD</v>
          </cell>
          <cell r="AN483">
            <v>340</v>
          </cell>
          <cell r="AO483" t="str">
            <v>P</v>
          </cell>
          <cell r="AP483" t="str">
            <v>SE</v>
          </cell>
          <cell r="AQ483">
            <v>64</v>
          </cell>
          <cell r="AR483" t="str">
            <v>05</v>
          </cell>
          <cell r="AS483" t="str">
            <v>C</v>
          </cell>
          <cell r="AT483">
            <v>13</v>
          </cell>
          <cell r="AW483" t="str">
            <v>Pavimentación e Infraestructura</v>
          </cell>
          <cell r="AX483" t="str">
            <v>Obra</v>
          </cell>
          <cell r="AY483" t="str">
            <v>Municipal</v>
          </cell>
          <cell r="AZ483" t="str">
            <v>Desarrollo Social</v>
          </cell>
          <cell r="BB483" t="str">
            <v>Subdirección de Construcción</v>
          </cell>
          <cell r="BC483" t="str">
            <v>TR</v>
          </cell>
          <cell r="BD483" t="str">
            <v>OF</v>
          </cell>
          <cell r="BF483">
            <v>1</v>
          </cell>
          <cell r="BG483">
            <v>588162</v>
          </cell>
          <cell r="BH483">
            <v>38701</v>
          </cell>
          <cell r="BI483">
            <v>1102</v>
          </cell>
          <cell r="BJ483">
            <v>1257</v>
          </cell>
          <cell r="BK483">
            <v>302</v>
          </cell>
          <cell r="BL483">
            <v>306</v>
          </cell>
          <cell r="BM483" t="str">
            <v>Fianzas Monterrey, S.A.</v>
          </cell>
          <cell r="BN483" t="str">
            <v>Prof. Leobardo Goytia González</v>
          </cell>
          <cell r="BO483" t="str">
            <v>Presidente Mesa Directiva</v>
          </cell>
          <cell r="BP483" t="str">
            <v>Arq. Jorge Avalos Talancón</v>
          </cell>
          <cell r="BQ483" t="str">
            <v>Ing. Juan José Quirarte Olmos</v>
          </cell>
          <cell r="BR483">
            <v>38667</v>
          </cell>
          <cell r="BS483">
            <v>38761</v>
          </cell>
          <cell r="CH483" t="str">
            <v>Arq. Josue Lomeli Rodríguez</v>
          </cell>
          <cell r="CQ483" t="str">
            <v>599AD05</v>
          </cell>
        </row>
        <row r="484">
          <cell r="A484" t="str">
            <v>864OT05</v>
          </cell>
          <cell r="C484" t="str">
            <v>864/N-OT-C15-05</v>
          </cell>
          <cell r="D484" t="str">
            <v xml:space="preserve">ELABORACION DE PROYECTO PARA ELECTRIFICACION EN MEDIA Y BAJA TENSION Y ALUMBRADO PUBLICO EN LAS SIGUIENTES CALLES: LOMA PRIETA ENTRE LAS CALLES LOMA VERDE Y CALLES S/N.;LOMA LINDA  ENTRE LAS CALLES LOMA PRIETA  Y CALLE S/N. EN LA COLONIA LOMAS DE LA MESA </v>
          </cell>
          <cell r="E484" t="str">
            <v>15 DIAS</v>
          </cell>
          <cell r="F484">
            <v>5772.09</v>
          </cell>
          <cell r="G484" t="str">
            <v>RAMIRO Y ASOCIADOS, S.A. DE C.V.</v>
          </cell>
          <cell r="H484" t="str">
            <v>Arq. José Alfonso Montejano Aranda</v>
          </cell>
          <cell r="I484" t="str">
            <v>Mesa Colorada Lomas</v>
          </cell>
          <cell r="J484" t="str">
            <v>2B</v>
          </cell>
          <cell r="K484" t="str">
            <v>Estudios y Proyectos</v>
          </cell>
          <cell r="L484" t="str">
            <v>Electrificación</v>
          </cell>
          <cell r="O484">
            <v>1</v>
          </cell>
          <cell r="P484">
            <v>1</v>
          </cell>
          <cell r="Q484" t="str">
            <v>Obra finiquita con acta y minuta del día 28/11/05</v>
          </cell>
          <cell r="T484" t="str">
            <v>Finiquitada</v>
          </cell>
          <cell r="W484">
            <v>0</v>
          </cell>
          <cell r="X484">
            <v>0</v>
          </cell>
          <cell r="Y484">
            <v>0</v>
          </cell>
          <cell r="AB484">
            <v>0</v>
          </cell>
          <cell r="AC484" t="str">
            <v/>
          </cell>
          <cell r="AD484" t="str">
            <v/>
          </cell>
          <cell r="AG484">
            <v>8001</v>
          </cell>
          <cell r="AH484">
            <v>40108</v>
          </cell>
          <cell r="AI484">
            <v>801</v>
          </cell>
          <cell r="AJ484">
            <v>304</v>
          </cell>
          <cell r="AK484">
            <v>144</v>
          </cell>
          <cell r="AL484">
            <v>600</v>
          </cell>
          <cell r="AM484" t="str">
            <v>OT</v>
          </cell>
          <cell r="AN484">
            <v>307</v>
          </cell>
          <cell r="AO484" t="str">
            <v>N</v>
          </cell>
          <cell r="AP484" t="str">
            <v>SG</v>
          </cell>
          <cell r="AQ484">
            <v>72</v>
          </cell>
          <cell r="AR484" t="str">
            <v>05</v>
          </cell>
          <cell r="AS484" t="str">
            <v>C</v>
          </cell>
          <cell r="AT484">
            <v>15</v>
          </cell>
          <cell r="AW484" t="str">
            <v>Estudios y Proyectos</v>
          </cell>
          <cell r="AX484" t="str">
            <v>Estudio y Proyecto</v>
          </cell>
          <cell r="AY484" t="str">
            <v>Infraestructura</v>
          </cell>
          <cell r="AZ484" t="str">
            <v>Infraestructura Social</v>
          </cell>
          <cell r="BC484" t="str">
            <v>TR</v>
          </cell>
          <cell r="BD484" t="str">
            <v>OF</v>
          </cell>
          <cell r="BM484" t="e">
            <v>#N/A</v>
          </cell>
          <cell r="BN484" t="e">
            <v>#N/A</v>
          </cell>
          <cell r="BO484" t="e">
            <v>#N/A</v>
          </cell>
          <cell r="BP484" t="e">
            <v>#N/A</v>
          </cell>
          <cell r="BQ484" t="e">
            <v>#N/A</v>
          </cell>
          <cell r="CQ484" t="str">
            <v>864OT05</v>
          </cell>
        </row>
        <row r="485">
          <cell r="A485" t="str">
            <v>567OT05</v>
          </cell>
          <cell r="B485">
            <v>111</v>
          </cell>
          <cell r="C485" t="str">
            <v>567/P-OT-C13-05</v>
          </cell>
          <cell r="D485" t="str">
            <v>ELABORACION DE PROYECTO PARA PUENTE VEHICULAR Y PEATONAL EN LA CALLE ANAHUAC EN SU CRUCE CON EL ARROYO EN LA COLONIA MESA COLORADA ORIENTE.</v>
          </cell>
          <cell r="E485" t="str">
            <v>15 DIAS</v>
          </cell>
          <cell r="F485">
            <v>36100.81</v>
          </cell>
          <cell r="G485" t="str">
            <v>C. ANA MARIA GONZALEZ VALENZUELA</v>
          </cell>
          <cell r="H485" t="str">
            <v>Arq. José Alfonso Montejano Aranda</v>
          </cell>
          <cell r="I485" t="str">
            <v>Mesa Colorada Oriente</v>
          </cell>
          <cell r="J485" t="str">
            <v>2B</v>
          </cell>
          <cell r="K485" t="str">
            <v>Estudios y Proyectos</v>
          </cell>
          <cell r="L485" t="str">
            <v>Puente</v>
          </cell>
          <cell r="M485">
            <v>38698</v>
          </cell>
          <cell r="N485">
            <v>38712</v>
          </cell>
          <cell r="O485">
            <v>1</v>
          </cell>
          <cell r="P485">
            <v>1</v>
          </cell>
          <cell r="Q485" t="str">
            <v>Obra finiqutada con acta y minuta del día 20/1/06</v>
          </cell>
          <cell r="R485" t="str">
            <v>Sin expediente</v>
          </cell>
          <cell r="T485" t="str">
            <v>Finiquitada</v>
          </cell>
          <cell r="W485">
            <v>0</v>
          </cell>
          <cell r="X485">
            <v>0</v>
          </cell>
          <cell r="Y485">
            <v>0</v>
          </cell>
          <cell r="AB485">
            <v>0</v>
          </cell>
          <cell r="AC485">
            <v>38698</v>
          </cell>
          <cell r="AD485">
            <v>38712</v>
          </cell>
          <cell r="AG485">
            <v>6001</v>
          </cell>
          <cell r="AH485">
            <v>40112</v>
          </cell>
          <cell r="AI485">
            <v>801</v>
          </cell>
          <cell r="AJ485">
            <v>34</v>
          </cell>
          <cell r="AK485">
            <v>673</v>
          </cell>
          <cell r="AL485">
            <v>567</v>
          </cell>
          <cell r="AM485" t="str">
            <v>OT</v>
          </cell>
          <cell r="AN485">
            <v>201</v>
          </cell>
          <cell r="AO485" t="str">
            <v>P</v>
          </cell>
          <cell r="AP485" t="str">
            <v>SE</v>
          </cell>
          <cell r="AQ485">
            <v>49</v>
          </cell>
          <cell r="AR485" t="str">
            <v>05</v>
          </cell>
          <cell r="AS485" t="str">
            <v>C</v>
          </cell>
          <cell r="AT485">
            <v>13</v>
          </cell>
          <cell r="AW485" t="str">
            <v>Estudios y Proyectos</v>
          </cell>
          <cell r="AX485" t="str">
            <v>Estudio y Proyecto</v>
          </cell>
          <cell r="AY485" t="str">
            <v>Municipal</v>
          </cell>
          <cell r="AZ485" t="str">
            <v>Obra Pública</v>
          </cell>
          <cell r="BB485" t="str">
            <v>Dep. de Estudios y Proyectos</v>
          </cell>
          <cell r="BC485" t="str">
            <v>TR</v>
          </cell>
          <cell r="BD485" t="str">
            <v>OF</v>
          </cell>
          <cell r="BM485" t="e">
            <v>#N/A</v>
          </cell>
          <cell r="BN485" t="e">
            <v>#N/A</v>
          </cell>
          <cell r="BO485" t="e">
            <v>#N/A</v>
          </cell>
          <cell r="BP485" t="e">
            <v>#N/A</v>
          </cell>
          <cell r="BQ485" t="e">
            <v>#N/A</v>
          </cell>
          <cell r="CQ485" t="str">
            <v>567OT05</v>
          </cell>
        </row>
        <row r="486">
          <cell r="A486" t="str">
            <v>217AD05</v>
          </cell>
          <cell r="B486">
            <v>32</v>
          </cell>
          <cell r="C486" t="str">
            <v>217/P-AD-C07-05</v>
          </cell>
          <cell r="D486" t="str">
            <v>MODIFICACION DE RASANTE DE TERRACERIA PARA EVITAR INUNDACION EN LA CALLE OZOMATLI ENTRE PRIVADA JOSE H. CASTRO FLORES Y COMITL DEL CADENAMIENTO 0+000 AL 0+180.00 EN LA COLONIA MESA COLORADA PONIENTE</v>
          </cell>
          <cell r="E486" t="str">
            <v>30 DIAS</v>
          </cell>
          <cell r="F486">
            <v>112387.42</v>
          </cell>
          <cell r="G486" t="str">
            <v>CONSTRUCTORA DIRU, S.A. DE C.V.</v>
          </cell>
          <cell r="H486" t="str">
            <v>Ing. Guillermo Valle Caudillo</v>
          </cell>
          <cell r="I486" t="str">
            <v>Mesa Colorada Poniente</v>
          </cell>
          <cell r="J486" t="str">
            <v>2B</v>
          </cell>
          <cell r="K486" t="str">
            <v>Terracerías para Empedrados</v>
          </cell>
          <cell r="L486" t="str">
            <v>Razante</v>
          </cell>
          <cell r="M486">
            <v>38523</v>
          </cell>
          <cell r="N486">
            <v>38553</v>
          </cell>
          <cell r="O486">
            <v>1</v>
          </cell>
          <cell r="P486">
            <v>1</v>
          </cell>
          <cell r="Q486" t="str">
            <v>Obra finiquitada con acta y minuta del 3/08/05</v>
          </cell>
          <cell r="R486" t="str">
            <v>Con expediente 9/06/05</v>
          </cell>
          <cell r="T486" t="str">
            <v>Finiquitada</v>
          </cell>
          <cell r="W486">
            <v>0</v>
          </cell>
          <cell r="X486">
            <v>0</v>
          </cell>
          <cell r="Y486">
            <v>0</v>
          </cell>
          <cell r="AB486">
            <v>0</v>
          </cell>
          <cell r="AC486">
            <v>38523</v>
          </cell>
          <cell r="AD486">
            <v>38553</v>
          </cell>
          <cell r="AF486">
            <v>38540</v>
          </cell>
          <cell r="AG486">
            <v>6004</v>
          </cell>
          <cell r="AH486">
            <v>31105</v>
          </cell>
          <cell r="AI486">
            <v>304</v>
          </cell>
          <cell r="AJ486">
            <v>89</v>
          </cell>
          <cell r="AK486">
            <v>1092</v>
          </cell>
          <cell r="AL486">
            <v>217</v>
          </cell>
          <cell r="AM486" t="str">
            <v>AD</v>
          </cell>
          <cell r="AN486">
            <v>139</v>
          </cell>
          <cell r="AO486" t="str">
            <v>P</v>
          </cell>
          <cell r="AP486" t="str">
            <v>SD</v>
          </cell>
          <cell r="AQ486">
            <v>22</v>
          </cell>
          <cell r="AR486" t="str">
            <v>05</v>
          </cell>
          <cell r="AS486" t="str">
            <v>C</v>
          </cell>
          <cell r="AT486">
            <v>7</v>
          </cell>
          <cell r="AW486" t="str">
            <v>Pavimentación e Infraestructura</v>
          </cell>
          <cell r="AX486" t="str">
            <v>Obra</v>
          </cell>
          <cell r="AY486" t="str">
            <v>Municipal</v>
          </cell>
          <cell r="AZ486" t="str">
            <v>Contingencia</v>
          </cell>
          <cell r="BB486" t="str">
            <v>Subdirección de Construcción</v>
          </cell>
          <cell r="BC486" t="str">
            <v>TR</v>
          </cell>
          <cell r="BD486" t="str">
            <v>OF</v>
          </cell>
          <cell r="BF486">
            <v>2</v>
          </cell>
          <cell r="BG486" t="str">
            <v>8290-624100010000580000000000</v>
          </cell>
          <cell r="BH486">
            <v>38540</v>
          </cell>
          <cell r="BI486">
            <v>1101</v>
          </cell>
          <cell r="BJ486">
            <v>1032</v>
          </cell>
          <cell r="BK486">
            <v>306</v>
          </cell>
          <cell r="BL486">
            <v>309</v>
          </cell>
          <cell r="BM486" t="str">
            <v>Afianzadora Insurgentes, S.A. de C.V.</v>
          </cell>
          <cell r="BN486" t="str">
            <v>Juan José Contreras Gómez</v>
          </cell>
          <cell r="BO486" t="str">
            <v>Segundo Vocal Mesa Directiva</v>
          </cell>
          <cell r="BP486" t="str">
            <v>Ing. Juan José Quirarte Olmos</v>
          </cell>
          <cell r="BQ486" t="str">
            <v>Arq. Josue Lomelí Rodríguez</v>
          </cell>
          <cell r="BR486">
            <v>38512</v>
          </cell>
          <cell r="BS486">
            <v>38537</v>
          </cell>
          <cell r="CG486">
            <v>301.10000000000002</v>
          </cell>
          <cell r="CH486" t="str">
            <v>Ing. Rafael Costes Robles</v>
          </cell>
          <cell r="CQ486" t="str">
            <v>217AD05</v>
          </cell>
        </row>
        <row r="487">
          <cell r="A487" t="str">
            <v>458OT05</v>
          </cell>
          <cell r="B487">
            <v>78</v>
          </cell>
          <cell r="C487" t="str">
            <v>458/N-OT-C11-05</v>
          </cell>
          <cell r="D487" t="str">
            <v>ELABORACION DE PROYECTO PARA  LA CONSTRUCCION DE  LA RED DE ALCANTARILLADO SANITARIO, TUBERIA DE PVC DE 10" DE DIAMETRO SERIE 25 Y DESCARGAS DOMICILIARIAS EN LA CALLE TEPATL ENTRE ELIGIO DELGADO Y OZTOTL,  LA CALLE OZTOTL ENTRE TEPATL Y OZOMATL, OZOMATL E</v>
          </cell>
          <cell r="E487" t="str">
            <v>15 DIAS</v>
          </cell>
          <cell r="F487">
            <v>16162.65</v>
          </cell>
          <cell r="G487" t="str">
            <v>ING. LUIS GREGORIO LAGUNA LOPEZ</v>
          </cell>
          <cell r="H487" t="str">
            <v>Arq. José Alfonso Montejano Aranda</v>
          </cell>
          <cell r="I487" t="str">
            <v>Mesa Colorada Poniente</v>
          </cell>
          <cell r="J487" t="str">
            <v>2B</v>
          </cell>
          <cell r="K487" t="str">
            <v>Estudios y Proyectos</v>
          </cell>
          <cell r="L487" t="str">
            <v>Red de Alcantarillado</v>
          </cell>
          <cell r="O487">
            <v>1</v>
          </cell>
          <cell r="P487">
            <v>1</v>
          </cell>
          <cell r="Q487" t="str">
            <v>obra finiquitada con acta y minuta del día 26/10/05</v>
          </cell>
          <cell r="R487" t="str">
            <v>Sin expediente</v>
          </cell>
          <cell r="T487" t="str">
            <v>Finiquitada</v>
          </cell>
          <cell r="W487">
            <v>0</v>
          </cell>
          <cell r="X487">
            <v>0</v>
          </cell>
          <cell r="Y487">
            <v>0</v>
          </cell>
          <cell r="AB487">
            <v>0</v>
          </cell>
          <cell r="AC487" t="str">
            <v/>
          </cell>
          <cell r="AD487" t="str">
            <v/>
          </cell>
          <cell r="AG487">
            <v>8001</v>
          </cell>
          <cell r="AH487">
            <v>40125</v>
          </cell>
          <cell r="AI487">
            <v>801</v>
          </cell>
          <cell r="AJ487">
            <v>204</v>
          </cell>
          <cell r="AK487">
            <v>1092</v>
          </cell>
          <cell r="AL487">
            <v>458</v>
          </cell>
          <cell r="AM487" t="str">
            <v>OT</v>
          </cell>
          <cell r="AN487">
            <v>149</v>
          </cell>
          <cell r="AO487" t="str">
            <v>N</v>
          </cell>
          <cell r="AP487" t="str">
            <v>SD</v>
          </cell>
          <cell r="AQ487">
            <v>82</v>
          </cell>
          <cell r="AR487" t="str">
            <v>05</v>
          </cell>
          <cell r="AS487" t="str">
            <v>C</v>
          </cell>
          <cell r="AT487">
            <v>11</v>
          </cell>
          <cell r="AW487" t="str">
            <v>Estudios y Proyectos</v>
          </cell>
          <cell r="AX487" t="str">
            <v>Estudio y Proyecto</v>
          </cell>
          <cell r="AY487" t="str">
            <v>Infraestructura</v>
          </cell>
          <cell r="AZ487" t="str">
            <v>Infraestructura Social</v>
          </cell>
          <cell r="BB487" t="str">
            <v>Dep. de Estudios y Proyectos</v>
          </cell>
          <cell r="BC487" t="str">
            <v>TR</v>
          </cell>
          <cell r="BD487" t="str">
            <v>OF</v>
          </cell>
          <cell r="BM487" t="e">
            <v>#N/A</v>
          </cell>
          <cell r="BN487" t="e">
            <v>#N/A</v>
          </cell>
          <cell r="BO487" t="e">
            <v>#N/A</v>
          </cell>
          <cell r="BP487" t="e">
            <v>#N/A</v>
          </cell>
          <cell r="BQ487" t="e">
            <v>#N/A</v>
          </cell>
          <cell r="CQ487" t="str">
            <v>458OT05</v>
          </cell>
        </row>
        <row r="488">
          <cell r="A488" t="str">
            <v>566OT05</v>
          </cell>
          <cell r="B488">
            <v>110</v>
          </cell>
          <cell r="C488" t="str">
            <v>566/P-OT-C13-05</v>
          </cell>
          <cell r="D488" t="str">
            <v>ELABORACION DE PROYECTO PARA PUENTE VEHICULAR Y PEATONAL EN LA CALLE JICAMA EN SU CRUCE CON EL ARROYO EN LA COLONIA MESA COLORADA ORIENTE.</v>
          </cell>
          <cell r="E488" t="str">
            <v>15 DIAS</v>
          </cell>
          <cell r="F488">
            <v>35917.660000000003</v>
          </cell>
          <cell r="G488" t="str">
            <v>C. ANA MARIA GONZALEZ VALENZUELA</v>
          </cell>
          <cell r="H488" t="str">
            <v>Arq. José Alfonso Montejano Aranda</v>
          </cell>
          <cell r="I488" t="str">
            <v>Mesa Colorada Poniente</v>
          </cell>
          <cell r="J488" t="str">
            <v>2B</v>
          </cell>
          <cell r="K488" t="str">
            <v>Estudios y Proyectos</v>
          </cell>
          <cell r="L488" t="str">
            <v>Puente</v>
          </cell>
          <cell r="M488">
            <v>38698</v>
          </cell>
          <cell r="N488">
            <v>38712</v>
          </cell>
          <cell r="O488">
            <v>1</v>
          </cell>
          <cell r="P488">
            <v>1</v>
          </cell>
          <cell r="Q488" t="str">
            <v>Obra finiqutada con acta y minuta del día 20/1/06</v>
          </cell>
          <cell r="R488" t="str">
            <v>Sin expediente</v>
          </cell>
          <cell r="T488" t="str">
            <v>Finiquitada</v>
          </cell>
          <cell r="W488">
            <v>0</v>
          </cell>
          <cell r="X488">
            <v>0</v>
          </cell>
          <cell r="Y488">
            <v>0</v>
          </cell>
          <cell r="AB488">
            <v>0</v>
          </cell>
          <cell r="AC488">
            <v>38698</v>
          </cell>
          <cell r="AD488">
            <v>38712</v>
          </cell>
          <cell r="AG488">
            <v>6001</v>
          </cell>
          <cell r="AH488">
            <v>40112</v>
          </cell>
          <cell r="AI488">
            <v>801</v>
          </cell>
          <cell r="AJ488">
            <v>34</v>
          </cell>
          <cell r="AK488">
            <v>1092</v>
          </cell>
          <cell r="AL488">
            <v>566</v>
          </cell>
          <cell r="AM488" t="str">
            <v>OT</v>
          </cell>
          <cell r="AN488">
            <v>200</v>
          </cell>
          <cell r="AO488" t="str">
            <v>P</v>
          </cell>
          <cell r="AP488" t="str">
            <v>SE</v>
          </cell>
          <cell r="AQ488">
            <v>48</v>
          </cell>
          <cell r="AR488" t="str">
            <v>05</v>
          </cell>
          <cell r="AS488" t="str">
            <v>C</v>
          </cell>
          <cell r="AT488">
            <v>13</v>
          </cell>
          <cell r="AW488" t="str">
            <v>Estudios y Proyectos</v>
          </cell>
          <cell r="AX488" t="str">
            <v>Estudio y Proyecto</v>
          </cell>
          <cell r="AY488" t="str">
            <v>Municipal</v>
          </cell>
          <cell r="AZ488" t="str">
            <v>Obra Pública</v>
          </cell>
          <cell r="BB488" t="str">
            <v>Dep. de Estudios y Proyectos</v>
          </cell>
          <cell r="BC488" t="str">
            <v>TR</v>
          </cell>
          <cell r="BD488" t="str">
            <v>OF</v>
          </cell>
          <cell r="BM488" t="e">
            <v>#N/A</v>
          </cell>
          <cell r="BN488" t="e">
            <v>#N/A</v>
          </cell>
          <cell r="BO488" t="e">
            <v>#N/A</v>
          </cell>
          <cell r="BP488" t="e">
            <v>#N/A</v>
          </cell>
          <cell r="BQ488" t="e">
            <v>#N/A</v>
          </cell>
          <cell r="CQ488" t="str">
            <v>566OT05</v>
          </cell>
        </row>
        <row r="489">
          <cell r="A489" t="str">
            <v>682AD05</v>
          </cell>
          <cell r="B489">
            <v>95</v>
          </cell>
          <cell r="C489" t="str">
            <v>682/N-AD-C13-05</v>
          </cell>
          <cell r="D489" t="str">
            <v>CONSTRUCCION DE LA RED DE ALCANTARILLADO SANITARIO, TUBERIA DE PVC DE 10" DE DIAMETRO SERIE 25 Y DESCARGAS DOMICILIARIAS EN LA CALLE TEPATL ENTRE ELIGIO DELGADO Y OZTOTL, LA CALLE OZTOTL ENTRE TEPATL Y OZOMATL, OZOMATL ENTRE ELIGIO DELGADO Y OZTOTL, LA CA</v>
          </cell>
          <cell r="E489" t="str">
            <v>45 DIAS</v>
          </cell>
          <cell r="F489">
            <v>615720.05000000005</v>
          </cell>
          <cell r="G489" t="str">
            <v>FELAL CONSTRUCCIONES, S.A. DE C.V.</v>
          </cell>
          <cell r="H489" t="str">
            <v>Arq. Alfonso Epardo Velázquez</v>
          </cell>
          <cell r="I489" t="str">
            <v>Mesa Colorada Poniente</v>
          </cell>
          <cell r="J489" t="str">
            <v>2B</v>
          </cell>
          <cell r="K489" t="str">
            <v>Alcantarillado y Colectores</v>
          </cell>
          <cell r="L489" t="str">
            <v>Red de Alcantarillado</v>
          </cell>
          <cell r="M489">
            <v>38670</v>
          </cell>
          <cell r="N489">
            <v>38714</v>
          </cell>
          <cell r="O489">
            <v>1</v>
          </cell>
          <cell r="P489">
            <v>1</v>
          </cell>
          <cell r="Q489" t="str">
            <v>Obra finiquita con acta y minuta del día 29/3/06</v>
          </cell>
          <cell r="R489" t="str">
            <v>Con expediente 20/9/05</v>
          </cell>
          <cell r="T489" t="str">
            <v>Finiquitada</v>
          </cell>
          <cell r="W489">
            <v>0</v>
          </cell>
          <cell r="X489">
            <v>0</v>
          </cell>
          <cell r="Y489">
            <v>0</v>
          </cell>
          <cell r="AA489">
            <v>38687</v>
          </cell>
          <cell r="AB489" t="str">
            <v>recalendarización</v>
          </cell>
          <cell r="AC489">
            <v>38688</v>
          </cell>
          <cell r="AD489">
            <v>38733</v>
          </cell>
          <cell r="AG489">
            <v>8002</v>
          </cell>
          <cell r="AH489">
            <v>20102</v>
          </cell>
          <cell r="AI489">
            <v>206</v>
          </cell>
          <cell r="AJ489">
            <v>141</v>
          </cell>
          <cell r="AK489">
            <v>1092</v>
          </cell>
          <cell r="AL489">
            <v>567</v>
          </cell>
          <cell r="AM489" t="str">
            <v>AD</v>
          </cell>
          <cell r="AN489">
            <v>406</v>
          </cell>
          <cell r="AO489" t="str">
            <v>N</v>
          </cell>
          <cell r="AP489" t="str">
            <v>SD</v>
          </cell>
          <cell r="AQ489">
            <v>125</v>
          </cell>
          <cell r="AR489" t="str">
            <v>05</v>
          </cell>
          <cell r="AS489" t="str">
            <v>C</v>
          </cell>
          <cell r="AT489">
            <v>13</v>
          </cell>
          <cell r="AW489" t="str">
            <v>Redes de Servicios Básicos</v>
          </cell>
          <cell r="AX489" t="str">
            <v>Obra</v>
          </cell>
          <cell r="AY489" t="str">
            <v>Infraestructura</v>
          </cell>
          <cell r="AZ489" t="str">
            <v>Infraestructura Social</v>
          </cell>
          <cell r="BB489" t="str">
            <v>Subdirección de Construcción</v>
          </cell>
          <cell r="BC489" t="str">
            <v>TR</v>
          </cell>
          <cell r="BD489" t="str">
            <v>OF</v>
          </cell>
          <cell r="BF489">
            <v>2</v>
          </cell>
          <cell r="BG489" t="str">
            <v>GDL019-000603</v>
          </cell>
          <cell r="BH489">
            <v>38733</v>
          </cell>
          <cell r="BI489">
            <v>1104</v>
          </cell>
          <cell r="BJ489">
            <v>1274</v>
          </cell>
          <cell r="BK489">
            <v>202</v>
          </cell>
          <cell r="BL489">
            <v>209</v>
          </cell>
          <cell r="BM489" t="str">
            <v>Fianzas ASECAM, S.A.</v>
          </cell>
          <cell r="BN489" t="str">
            <v>Consuelo Ruiz Sandoval</v>
          </cell>
          <cell r="BO489" t="str">
            <v>Presidenta de Colonos</v>
          </cell>
          <cell r="BP489" t="str">
            <v>Arq. José Pablo Villaseñor Padilla</v>
          </cell>
          <cell r="BQ489" t="str">
            <v>Arq. Rafael Rangel Ramírez</v>
          </cell>
          <cell r="BR489">
            <v>38671</v>
          </cell>
          <cell r="BS489">
            <v>38782</v>
          </cell>
          <cell r="CH489" t="str">
            <v>Ing. Jorge Ortiz Moreno</v>
          </cell>
          <cell r="CQ489" t="str">
            <v>682AD05</v>
          </cell>
        </row>
        <row r="490">
          <cell r="A490" t="str">
            <v>658AD05</v>
          </cell>
          <cell r="B490">
            <v>35</v>
          </cell>
          <cell r="C490" t="str">
            <v>658/N-AD-C13-05</v>
          </cell>
          <cell r="D490" t="str">
            <v>CONSTRUCCION DE BAÑOS PARA MAESTROS EN EL JARDIN DE NIÑOS "NUNUTZI" UBICADA EN LA CALLE PASEO DEL BOSQUE 3231 ENTRE PASEO OCOTES Y MANZANOS EN LA COLONIA MESA DE LOS OCOTES</v>
          </cell>
          <cell r="E490" t="str">
            <v>30 DIAS</v>
          </cell>
          <cell r="F490">
            <v>270325.44</v>
          </cell>
          <cell r="G490" t="str">
            <v>CITALAPA CONSTRUCCIONES, S.A. DE C.V.</v>
          </cell>
          <cell r="H490" t="str">
            <v>Arq.. Héctor Eduardo Godoy López</v>
          </cell>
          <cell r="I490" t="str">
            <v>Mesa de los Ocotes</v>
          </cell>
          <cell r="J490" t="str">
            <v>2B</v>
          </cell>
          <cell r="K490" t="str">
            <v>Espacios Educativos</v>
          </cell>
          <cell r="L490" t="str">
            <v>Sanitarios</v>
          </cell>
          <cell r="M490">
            <v>38663</v>
          </cell>
          <cell r="N490">
            <v>38693</v>
          </cell>
          <cell r="O490">
            <v>1</v>
          </cell>
          <cell r="P490">
            <v>1</v>
          </cell>
          <cell r="Q490" t="str">
            <v>Obra terminada  y finiquitada con acta y minuta del día 23/1/06</v>
          </cell>
          <cell r="R490" t="str">
            <v>Con expediente 21/10/05</v>
          </cell>
          <cell r="T490" t="str">
            <v>Finiquitada</v>
          </cell>
          <cell r="W490">
            <v>0</v>
          </cell>
          <cell r="X490">
            <v>0</v>
          </cell>
          <cell r="Y490">
            <v>0</v>
          </cell>
          <cell r="AB490">
            <v>0</v>
          </cell>
          <cell r="AC490">
            <v>38663</v>
          </cell>
          <cell r="AD490">
            <v>38693</v>
          </cell>
          <cell r="AG490">
            <v>8001</v>
          </cell>
          <cell r="AH490">
            <v>10205</v>
          </cell>
          <cell r="AI490">
            <v>105</v>
          </cell>
          <cell r="AJ490">
            <v>596</v>
          </cell>
          <cell r="AK490">
            <v>1094</v>
          </cell>
          <cell r="AL490">
            <v>568</v>
          </cell>
          <cell r="AM490" t="str">
            <v>AD</v>
          </cell>
          <cell r="AN490">
            <v>388</v>
          </cell>
          <cell r="AO490" t="str">
            <v>N</v>
          </cell>
          <cell r="AP490" t="str">
            <v>SJ</v>
          </cell>
          <cell r="AQ490">
            <v>73</v>
          </cell>
          <cell r="AR490" t="str">
            <v>05</v>
          </cell>
          <cell r="AS490" t="str">
            <v>C</v>
          </cell>
          <cell r="AT490">
            <v>13</v>
          </cell>
          <cell r="AW490" t="str">
            <v>Edificación</v>
          </cell>
          <cell r="AX490" t="str">
            <v>Obra</v>
          </cell>
          <cell r="AY490" t="str">
            <v>Infraestructura</v>
          </cell>
          <cell r="AZ490" t="str">
            <v>Infraestructura Social</v>
          </cell>
          <cell r="BB490" t="str">
            <v>Subdirección de Construcción</v>
          </cell>
          <cell r="BC490" t="str">
            <v>TR</v>
          </cell>
          <cell r="BD490" t="str">
            <v>OF</v>
          </cell>
          <cell r="BF490">
            <v>2</v>
          </cell>
          <cell r="BG490" t="str">
            <v>GDL 005-002604</v>
          </cell>
          <cell r="BH490">
            <v>38693</v>
          </cell>
          <cell r="BI490">
            <v>1104</v>
          </cell>
          <cell r="BJ490">
            <v>1222</v>
          </cell>
          <cell r="BK490">
            <v>107</v>
          </cell>
          <cell r="BL490">
            <v>104</v>
          </cell>
          <cell r="BM490" t="str">
            <v>Fianzas ASECAM, S.A.</v>
          </cell>
          <cell r="BN490" t="str">
            <v>María del Carmen Serrano Rodríguez</v>
          </cell>
          <cell r="BO490" t="str">
            <v>Directora</v>
          </cell>
          <cell r="BP490" t="str">
            <v>Arq. Víctor Manuel Lomelí Leos</v>
          </cell>
          <cell r="BQ490" t="str">
            <v>Arq. Gerardo Arceo Arizaga</v>
          </cell>
          <cell r="BR490">
            <v>38660</v>
          </cell>
          <cell r="BS490">
            <v>38729</v>
          </cell>
          <cell r="CH490" t="str">
            <v>Arq. José Manuel Camacho Murillo</v>
          </cell>
          <cell r="CQ490" t="str">
            <v>658AD05</v>
          </cell>
        </row>
        <row r="491">
          <cell r="A491" t="str">
            <v>810AD05</v>
          </cell>
          <cell r="B491">
            <v>20</v>
          </cell>
          <cell r="C491" t="str">
            <v>810/N-AD-C15-05</v>
          </cell>
          <cell r="D491" t="str">
            <v>CONSTRUCCION DE RED DE ELECTRIFICACION EN LA CALLE PASEO DE LOS COLORINES, PASEO DE LOS HUIZACHEZ, PASEO DE LOS OCOTES , COPALES Y MANZANOS EN LA COLONIA  MESA DE LOS OCOTES</v>
          </cell>
          <cell r="E491" t="str">
            <v>30 DIAS</v>
          </cell>
          <cell r="F491">
            <v>350000</v>
          </cell>
          <cell r="G491" t="str">
            <v xml:space="preserve">CONSTRUCTORA SUR-WERNER, S.A. DE C.V. </v>
          </cell>
          <cell r="H491" t="str">
            <v>Ing. Fernando Adame Tornell</v>
          </cell>
          <cell r="I491" t="str">
            <v>Mesa de los Ocotes</v>
          </cell>
          <cell r="J491" t="str">
            <v>2B</v>
          </cell>
          <cell r="K491" t="str">
            <v>Electrificación</v>
          </cell>
          <cell r="L491" t="str">
            <v>Electrificación</v>
          </cell>
          <cell r="M491">
            <v>38796</v>
          </cell>
          <cell r="N491">
            <v>38827</v>
          </cell>
          <cell r="O491">
            <v>0.01</v>
          </cell>
          <cell r="P491">
            <v>0.4</v>
          </cell>
          <cell r="R491" t="str">
            <v>Con expediente 6/12/05</v>
          </cell>
          <cell r="T491" t="str">
            <v>En proceso</v>
          </cell>
          <cell r="W491">
            <v>0</v>
          </cell>
          <cell r="X491">
            <v>0</v>
          </cell>
          <cell r="Y491">
            <v>0</v>
          </cell>
          <cell r="AB491">
            <v>0</v>
          </cell>
          <cell r="AC491">
            <v>38796</v>
          </cell>
          <cell r="AD491">
            <v>38827</v>
          </cell>
          <cell r="AG491">
            <v>8001</v>
          </cell>
          <cell r="AH491">
            <v>20403</v>
          </cell>
          <cell r="AI491">
            <v>207</v>
          </cell>
          <cell r="AJ491">
            <v>703</v>
          </cell>
          <cell r="AK491">
            <v>1094</v>
          </cell>
          <cell r="AL491">
            <v>569</v>
          </cell>
          <cell r="AM491" t="str">
            <v>AD</v>
          </cell>
          <cell r="AN491">
            <v>465</v>
          </cell>
          <cell r="AO491" t="str">
            <v>N</v>
          </cell>
          <cell r="AP491" t="str">
            <v>SG</v>
          </cell>
          <cell r="AQ491">
            <v>51</v>
          </cell>
          <cell r="AR491" t="str">
            <v>05</v>
          </cell>
          <cell r="AS491" t="str">
            <v>C</v>
          </cell>
          <cell r="AT491">
            <v>15</v>
          </cell>
          <cell r="AW491" t="str">
            <v>Redes de Servicios Básicos</v>
          </cell>
          <cell r="AX491" t="str">
            <v>Obra</v>
          </cell>
          <cell r="AY491" t="str">
            <v>Infraestructura</v>
          </cell>
          <cell r="AZ491" t="str">
            <v>Infraestructura Social</v>
          </cell>
          <cell r="BB491" t="str">
            <v>Subdirección de Construcción</v>
          </cell>
          <cell r="BC491" t="str">
            <v>OP</v>
          </cell>
          <cell r="BD491" t="str">
            <v>SF</v>
          </cell>
          <cell r="BM491" t="e">
            <v>#N/A</v>
          </cell>
          <cell r="BN491" t="e">
            <v>#N/A</v>
          </cell>
          <cell r="BO491" t="e">
            <v>#N/A</v>
          </cell>
          <cell r="BP491" t="e">
            <v>#N/A</v>
          </cell>
          <cell r="BQ491" t="e">
            <v>#N/A</v>
          </cell>
          <cell r="BR491">
            <v>38789</v>
          </cell>
          <cell r="CH491" t="str">
            <v>Ing. Jorge Ortiz Moreno</v>
          </cell>
          <cell r="CQ491" t="str">
            <v>810AD05</v>
          </cell>
        </row>
        <row r="492">
          <cell r="A492" t="str">
            <v>826OT05</v>
          </cell>
          <cell r="C492" t="str">
            <v>826/N-OT-C15-05</v>
          </cell>
          <cell r="D492" t="str">
            <v>ELABORACION DE PROYECTO PARA RED DE AGUA POTABLE DE PVC RD 26 DE 4" Y TOMAS DOMICILIARIAS EN LA CALLE PASEO DE LOS LAURELES DE PASEO DE LOS PERONES A PASEO DE LOS ROSALES EN LA COLONIA MESA DE LOS OCOTES.</v>
          </cell>
          <cell r="E492" t="str">
            <v>15 DIAS</v>
          </cell>
          <cell r="F492">
            <v>10500</v>
          </cell>
          <cell r="G492" t="str">
            <v>ING. LUIS EDMUNDO LOPEZ SEGURA</v>
          </cell>
          <cell r="H492" t="str">
            <v>Arq. José Alfonso Montejano Aranda</v>
          </cell>
          <cell r="I492" t="str">
            <v>Mesa de los Ocotes</v>
          </cell>
          <cell r="J492" t="str">
            <v>2B</v>
          </cell>
          <cell r="K492" t="str">
            <v>Estudios y Proyectos</v>
          </cell>
          <cell r="L492" t="str">
            <v>Red Agua Potable</v>
          </cell>
          <cell r="O492">
            <v>1</v>
          </cell>
          <cell r="P492">
            <v>1</v>
          </cell>
          <cell r="Q492" t="str">
            <v>Obra finiquita con acta y minuta del día 29/11/05</v>
          </cell>
          <cell r="T492" t="str">
            <v>Finiquitada</v>
          </cell>
          <cell r="W492">
            <v>0</v>
          </cell>
          <cell r="X492">
            <v>0</v>
          </cell>
          <cell r="Y492">
            <v>0</v>
          </cell>
          <cell r="AB492">
            <v>0</v>
          </cell>
          <cell r="AC492" t="str">
            <v/>
          </cell>
          <cell r="AD492" t="str">
            <v/>
          </cell>
          <cell r="AG492">
            <v>8001</v>
          </cell>
          <cell r="AH492">
            <v>40128</v>
          </cell>
          <cell r="AI492">
            <v>801</v>
          </cell>
          <cell r="AJ492">
            <v>550</v>
          </cell>
          <cell r="AK492">
            <v>1094</v>
          </cell>
          <cell r="AL492">
            <v>570</v>
          </cell>
          <cell r="AM492" t="str">
            <v>OT</v>
          </cell>
          <cell r="AN492">
            <v>269</v>
          </cell>
          <cell r="AO492" t="str">
            <v>N</v>
          </cell>
          <cell r="AP492" t="str">
            <v>SC</v>
          </cell>
          <cell r="AQ492">
            <v>55</v>
          </cell>
          <cell r="AR492" t="str">
            <v>05</v>
          </cell>
          <cell r="AS492" t="str">
            <v>C</v>
          </cell>
          <cell r="AT492">
            <v>15</v>
          </cell>
          <cell r="AW492" t="str">
            <v>Estudios y Proyectos</v>
          </cell>
          <cell r="AX492" t="str">
            <v>Estudio y Proyecto</v>
          </cell>
          <cell r="AY492" t="str">
            <v>Infraestructura</v>
          </cell>
          <cell r="AZ492" t="str">
            <v>Infraestructura Social</v>
          </cell>
          <cell r="BC492" t="str">
            <v>TR</v>
          </cell>
          <cell r="BD492" t="str">
            <v>OF</v>
          </cell>
          <cell r="BM492" t="e">
            <v>#N/A</v>
          </cell>
          <cell r="BN492" t="e">
            <v>#N/A</v>
          </cell>
          <cell r="BO492" t="e">
            <v>#N/A</v>
          </cell>
          <cell r="BP492" t="e">
            <v>#N/A</v>
          </cell>
          <cell r="BQ492" t="e">
            <v>#N/A</v>
          </cell>
          <cell r="CQ492" t="str">
            <v>826OT05</v>
          </cell>
        </row>
        <row r="493">
          <cell r="A493" t="str">
            <v>876OT05</v>
          </cell>
          <cell r="C493" t="str">
            <v>876/N-OT-C15-05</v>
          </cell>
          <cell r="D493" t="str">
            <v>ELABORACION DE PROYECTO PARA LA CONSTRUCCION DE BAÑOS PARA MAESTROS EN LA ESCUELA PRIMARIA "NUNUTZI" UBICADA EN LA CALLE PASEO DEL BOSQUE 3231 ENTRE PASEO OCOTES Y MANZANOS EN LA COLONIA MESA DE LOS OCOTES</v>
          </cell>
          <cell r="E493" t="str">
            <v>15 DIAS</v>
          </cell>
          <cell r="F493">
            <v>12164.64</v>
          </cell>
          <cell r="G493" t="str">
            <v>ARQ. MARCO ANTONIO CORONA HERNANDEZ</v>
          </cell>
          <cell r="H493" t="str">
            <v>Arq. José Alfonso Montejano Aranda</v>
          </cell>
          <cell r="I493" t="str">
            <v>Mesa de los Ocotes</v>
          </cell>
          <cell r="J493" t="str">
            <v>2B</v>
          </cell>
          <cell r="K493" t="str">
            <v>Estudios y Proyectos</v>
          </cell>
          <cell r="L493" t="str">
            <v>Sanitarios</v>
          </cell>
          <cell r="O493">
            <v>1</v>
          </cell>
          <cell r="P493">
            <v>1</v>
          </cell>
          <cell r="Q493" t="str">
            <v>Obra finiquita con acta y minuta del día 2/12/05</v>
          </cell>
          <cell r="T493" t="str">
            <v>Finiquitada</v>
          </cell>
          <cell r="W493">
            <v>0</v>
          </cell>
          <cell r="X493">
            <v>0</v>
          </cell>
          <cell r="Y493">
            <v>0</v>
          </cell>
          <cell r="AB493">
            <v>0</v>
          </cell>
          <cell r="AC493" t="str">
            <v/>
          </cell>
          <cell r="AD493" t="str">
            <v/>
          </cell>
          <cell r="AG493">
            <v>8001</v>
          </cell>
          <cell r="AH493">
            <v>40132</v>
          </cell>
          <cell r="AI493">
            <v>801</v>
          </cell>
          <cell r="AJ493">
            <v>602</v>
          </cell>
          <cell r="AK493">
            <v>1094</v>
          </cell>
          <cell r="AL493">
            <v>571</v>
          </cell>
          <cell r="AM493" t="str">
            <v>OT</v>
          </cell>
          <cell r="AN493">
            <v>319</v>
          </cell>
          <cell r="AO493" t="str">
            <v>N</v>
          </cell>
          <cell r="AP493" t="str">
            <v>SJ</v>
          </cell>
          <cell r="AQ493">
            <v>103</v>
          </cell>
          <cell r="AR493" t="str">
            <v>05</v>
          </cell>
          <cell r="AS493" t="str">
            <v>C</v>
          </cell>
          <cell r="AT493">
            <v>15</v>
          </cell>
          <cell r="AW493" t="str">
            <v>Estudios y Proyectos</v>
          </cell>
          <cell r="AX493" t="str">
            <v>Estudio y Proyecto</v>
          </cell>
          <cell r="AY493" t="str">
            <v>Infraestructura</v>
          </cell>
          <cell r="AZ493" t="str">
            <v>Infraestructura Social</v>
          </cell>
          <cell r="BC493" t="str">
            <v>TR</v>
          </cell>
          <cell r="BD493" t="str">
            <v>OF</v>
          </cell>
          <cell r="BM493" t="e">
            <v>#N/A</v>
          </cell>
          <cell r="BN493" t="e">
            <v>#N/A</v>
          </cell>
          <cell r="BO493" t="e">
            <v>#N/A</v>
          </cell>
          <cell r="BP493" t="e">
            <v>#N/A</v>
          </cell>
          <cell r="BQ493" t="e">
            <v>#N/A</v>
          </cell>
          <cell r="CQ493" t="str">
            <v>876OT05</v>
          </cell>
        </row>
        <row r="494">
          <cell r="A494" t="str">
            <v>166AD05</v>
          </cell>
          <cell r="B494">
            <v>43</v>
          </cell>
          <cell r="C494" t="str">
            <v>166/N-AD-C06-05</v>
          </cell>
          <cell r="D494" t="str">
            <v xml:space="preserve">REHABILITACION DE CAMINO RURAL DE LA MESA DE SAN JUAN A LOS AMOLES, EJIDO MESA DE SAN JUAN </v>
          </cell>
          <cell r="E494" t="str">
            <v>30 DIAS</v>
          </cell>
          <cell r="F494">
            <v>300000</v>
          </cell>
          <cell r="G494" t="str">
            <v>ARQ. MARCO ANTONIO CORONA HERNANDEZ</v>
          </cell>
          <cell r="H494" t="str">
            <v>Ing. Juan José Quirarte Olmos</v>
          </cell>
          <cell r="I494" t="str">
            <v>Mesa de San Juan</v>
          </cell>
          <cell r="J494" t="str">
            <v>RS</v>
          </cell>
          <cell r="K494" t="str">
            <v>Terracerías para Empedrados</v>
          </cell>
          <cell r="L494" t="str">
            <v>Camino Rural</v>
          </cell>
          <cell r="M494">
            <v>38488</v>
          </cell>
          <cell r="N494">
            <v>38519</v>
          </cell>
          <cell r="O494">
            <v>1</v>
          </cell>
          <cell r="P494">
            <v>1</v>
          </cell>
          <cell r="Q494" t="str">
            <v>Obra finiquitada con acta y minuta del 17/08/05</v>
          </cell>
          <cell r="R494" t="str">
            <v>Con expediente 11/05/05</v>
          </cell>
          <cell r="T494" t="str">
            <v>Finiquitada</v>
          </cell>
          <cell r="W494">
            <v>0</v>
          </cell>
          <cell r="X494">
            <v>0</v>
          </cell>
          <cell r="Y494">
            <v>0</v>
          </cell>
          <cell r="AB494">
            <v>0</v>
          </cell>
          <cell r="AC494">
            <v>38488</v>
          </cell>
          <cell r="AD494">
            <v>38519</v>
          </cell>
          <cell r="AF494">
            <v>38519</v>
          </cell>
          <cell r="AG494">
            <v>8001</v>
          </cell>
          <cell r="AH494">
            <v>31104</v>
          </cell>
          <cell r="AI494">
            <v>306</v>
          </cell>
          <cell r="AJ494">
            <v>602</v>
          </cell>
          <cell r="AK494">
            <v>1146</v>
          </cell>
          <cell r="AL494">
            <v>166</v>
          </cell>
          <cell r="AM494" t="str">
            <v>AD</v>
          </cell>
          <cell r="AN494">
            <v>104</v>
          </cell>
          <cell r="AO494" t="str">
            <v>N</v>
          </cell>
          <cell r="AP494" t="str">
            <v>TX</v>
          </cell>
          <cell r="AQ494">
            <v>16</v>
          </cell>
          <cell r="AR494" t="str">
            <v>05</v>
          </cell>
          <cell r="AS494" t="str">
            <v>C</v>
          </cell>
          <cell r="AT494">
            <v>6</v>
          </cell>
          <cell r="AW494" t="str">
            <v>Pavimentación e Infraestructura</v>
          </cell>
          <cell r="AX494" t="str">
            <v>Obra</v>
          </cell>
          <cell r="AY494" t="str">
            <v>Infraestructura</v>
          </cell>
          <cell r="AZ494" t="str">
            <v>Infraestructura Social</v>
          </cell>
          <cell r="BB494" t="str">
            <v>Subdirección de Construcción</v>
          </cell>
          <cell r="BC494" t="str">
            <v>TR</v>
          </cell>
          <cell r="BD494" t="str">
            <v>OF</v>
          </cell>
          <cell r="BF494">
            <v>2</v>
          </cell>
          <cell r="BG494">
            <v>747832</v>
          </cell>
          <cell r="BH494">
            <v>38519</v>
          </cell>
          <cell r="BI494">
            <v>1105</v>
          </cell>
          <cell r="BJ494">
            <v>1050</v>
          </cell>
          <cell r="BK494">
            <v>303</v>
          </cell>
          <cell r="BL494">
            <v>304</v>
          </cell>
          <cell r="BM494" t="str">
            <v xml:space="preserve">Afianzadora SOFIMEX, S.A. </v>
          </cell>
          <cell r="BN494" t="str">
            <v>C. Jorge Palafox</v>
          </cell>
          <cell r="BO494" t="str">
            <v>Presidente del Comisariado Ejidal</v>
          </cell>
          <cell r="BP494" t="str">
            <v>Ing. Camilo Carbajal Ruvalcaba</v>
          </cell>
          <cell r="BQ494" t="str">
            <v>Ing. Guillermo Valle Caudillo</v>
          </cell>
          <cell r="BR494">
            <v>38484</v>
          </cell>
          <cell r="BS494">
            <v>38558</v>
          </cell>
          <cell r="CG494">
            <v>301.10000000000002</v>
          </cell>
          <cell r="CH494" t="str">
            <v>Ing. Rafael Cortes Robles</v>
          </cell>
          <cell r="CQ494" t="str">
            <v>166AD05</v>
          </cell>
        </row>
        <row r="495">
          <cell r="A495" t="str">
            <v>167AD05</v>
          </cell>
          <cell r="B495">
            <v>70</v>
          </cell>
          <cell r="C495" t="str">
            <v>167/N-AD-C06-05</v>
          </cell>
          <cell r="D495" t="str">
            <v>DESAZOLVE DE PRESAS  EN MILPILLAS MESA DE SAN JUAN</v>
          </cell>
          <cell r="E495" t="str">
            <v>30 DIAS</v>
          </cell>
          <cell r="F495">
            <v>150000</v>
          </cell>
          <cell r="G495" t="str">
            <v>ING. MANUEL APOLINAR SANDOVAL</v>
          </cell>
          <cell r="H495" t="str">
            <v>Ing. Juan José Quirarte Olmos</v>
          </cell>
          <cell r="I495" t="str">
            <v>Mesa de San Juan</v>
          </cell>
          <cell r="J495" t="str">
            <v>RS</v>
          </cell>
          <cell r="K495" t="str">
            <v>Saneamiento Ambiental</v>
          </cell>
          <cell r="L495" t="str">
            <v xml:space="preserve">Desazolve </v>
          </cell>
          <cell r="M495">
            <v>38488</v>
          </cell>
          <cell r="N495">
            <v>38519</v>
          </cell>
          <cell r="O495">
            <v>1</v>
          </cell>
          <cell r="P495">
            <v>1</v>
          </cell>
          <cell r="Q495" t="str">
            <v>Obra finiquitada con acta y minuta del 6/07/05</v>
          </cell>
          <cell r="R495" t="str">
            <v>Con expediente 23/05/05</v>
          </cell>
          <cell r="T495" t="str">
            <v>Finiquitada</v>
          </cell>
          <cell r="W495">
            <v>0</v>
          </cell>
          <cell r="X495">
            <v>0</v>
          </cell>
          <cell r="Y495">
            <v>0</v>
          </cell>
          <cell r="AB495">
            <v>0</v>
          </cell>
          <cell r="AC495">
            <v>38488</v>
          </cell>
          <cell r="AD495">
            <v>38519</v>
          </cell>
          <cell r="AF495">
            <v>38519</v>
          </cell>
          <cell r="AG495">
            <v>8001</v>
          </cell>
          <cell r="AH495">
            <v>20701</v>
          </cell>
          <cell r="AI495">
            <v>306</v>
          </cell>
          <cell r="AJ495">
            <v>205</v>
          </cell>
          <cell r="AK495">
            <v>1146</v>
          </cell>
          <cell r="AL495">
            <v>167</v>
          </cell>
          <cell r="AM495" t="str">
            <v>AD</v>
          </cell>
          <cell r="AN495">
            <v>105</v>
          </cell>
          <cell r="AO495" t="str">
            <v>N</v>
          </cell>
          <cell r="AP495" t="str">
            <v>TX</v>
          </cell>
          <cell r="AQ495">
            <v>17</v>
          </cell>
          <cell r="AR495" t="str">
            <v>05</v>
          </cell>
          <cell r="AS495" t="str">
            <v>C</v>
          </cell>
          <cell r="AT495">
            <v>6</v>
          </cell>
          <cell r="AW495" t="str">
            <v>Pavimentación e Infraestructura</v>
          </cell>
          <cell r="AX495" t="str">
            <v>Obra</v>
          </cell>
          <cell r="AY495" t="str">
            <v>Infraestructura</v>
          </cell>
          <cell r="AZ495" t="str">
            <v>Infraestructura Social</v>
          </cell>
          <cell r="BB495" t="str">
            <v>Subdirección de Construcción</v>
          </cell>
          <cell r="BC495" t="str">
            <v>TR</v>
          </cell>
          <cell r="BD495" t="str">
            <v>OF</v>
          </cell>
          <cell r="BF495">
            <v>2</v>
          </cell>
          <cell r="BG495" t="str">
            <v>8295-3646-007100</v>
          </cell>
          <cell r="BH495">
            <v>38519</v>
          </cell>
          <cell r="BI495">
            <v>1101</v>
          </cell>
          <cell r="BJ495">
            <v>1015</v>
          </cell>
          <cell r="BK495">
            <v>309</v>
          </cell>
          <cell r="BL495">
            <v>303</v>
          </cell>
          <cell r="BM495" t="str">
            <v>Afianzadora Insurgentes, S.A. de C.V.</v>
          </cell>
          <cell r="BN495" t="str">
            <v>Sr. Everardo Torres</v>
          </cell>
          <cell r="BO495" t="str">
            <v>Comisariado Ejidal</v>
          </cell>
          <cell r="BP495" t="str">
            <v>Arq. Josue Lomelí Rodríguez</v>
          </cell>
          <cell r="BQ495" t="str">
            <v>Ing. Camilo Carbajal Ruvalcaba</v>
          </cell>
          <cell r="BR495">
            <v>38467</v>
          </cell>
          <cell r="BS495">
            <v>38506</v>
          </cell>
          <cell r="CG495">
            <v>301.10000000000002</v>
          </cell>
          <cell r="CH495" t="str">
            <v>Ing. Rafael Cortes Robles</v>
          </cell>
          <cell r="CQ495" t="str">
            <v>167AD05</v>
          </cell>
        </row>
        <row r="496">
          <cell r="A496" t="str">
            <v>254OT05</v>
          </cell>
          <cell r="C496" t="str">
            <v>254/N-OT-C07-05</v>
          </cell>
          <cell r="D496" t="str">
            <v xml:space="preserve">ELABORACION DE PROYECTO PARA REHABILITACION DE CAMINO RURAL DE LA MESA DE SAN JUAN A LOS AMOLES, EJIDO MESA DE SAN JUAN </v>
          </cell>
          <cell r="E496" t="str">
            <v>30 DIAS</v>
          </cell>
          <cell r="F496">
            <v>10500</v>
          </cell>
          <cell r="G496" t="str">
            <v>URBANIZACIONES Y EDIFICACIONES LORO, S.A. DE C.V.</v>
          </cell>
          <cell r="H496" t="str">
            <v>Arq. José Alfonso Montejano Aranda</v>
          </cell>
          <cell r="I496" t="str">
            <v>Mesa de San Juan</v>
          </cell>
          <cell r="J496" t="str">
            <v>RS</v>
          </cell>
          <cell r="K496" t="str">
            <v>Estudios y Proyectos</v>
          </cell>
          <cell r="L496" t="str">
            <v>Camino Rural</v>
          </cell>
          <cell r="O496">
            <v>1</v>
          </cell>
          <cell r="P496">
            <v>1</v>
          </cell>
          <cell r="Q496" t="str">
            <v>Obra finiquitada con acta y minuta del 12/07/05</v>
          </cell>
          <cell r="T496" t="str">
            <v>Finiquitada</v>
          </cell>
          <cell r="W496">
            <v>0</v>
          </cell>
          <cell r="X496">
            <v>0</v>
          </cell>
          <cell r="Y496">
            <v>0</v>
          </cell>
          <cell r="AB496">
            <v>0</v>
          </cell>
          <cell r="AC496" t="str">
            <v/>
          </cell>
          <cell r="AD496" t="str">
            <v/>
          </cell>
          <cell r="AF496" t="str">
            <v/>
          </cell>
          <cell r="AG496">
            <v>8001</v>
          </cell>
          <cell r="AH496">
            <v>40118</v>
          </cell>
          <cell r="AI496">
            <v>801</v>
          </cell>
          <cell r="AJ496">
            <v>362</v>
          </cell>
          <cell r="AK496">
            <v>1146</v>
          </cell>
          <cell r="AL496">
            <v>254</v>
          </cell>
          <cell r="AM496" t="str">
            <v>OT</v>
          </cell>
          <cell r="AN496">
            <v>69</v>
          </cell>
          <cell r="AO496" t="str">
            <v>N</v>
          </cell>
          <cell r="AP496" t="str">
            <v>TX</v>
          </cell>
          <cell r="AQ496">
            <v>46</v>
          </cell>
          <cell r="AR496" t="str">
            <v>05</v>
          </cell>
          <cell r="AS496" t="str">
            <v>C</v>
          </cell>
          <cell r="AT496">
            <v>7</v>
          </cell>
          <cell r="AW496" t="str">
            <v>Estudios y Proyectos</v>
          </cell>
          <cell r="AX496" t="str">
            <v>Estudio y Proyecto</v>
          </cell>
          <cell r="AY496" t="str">
            <v>Infraestructura</v>
          </cell>
          <cell r="AZ496" t="str">
            <v>Fondos de Infraestructura Social</v>
          </cell>
          <cell r="BC496" t="str">
            <v>TR</v>
          </cell>
          <cell r="BD496" t="str">
            <v>OF</v>
          </cell>
          <cell r="BM496" t="e">
            <v>#N/A</v>
          </cell>
          <cell r="BN496" t="e">
            <v>#N/A</v>
          </cell>
          <cell r="BO496" t="e">
            <v>#N/A</v>
          </cell>
          <cell r="BP496" t="e">
            <v>#N/A</v>
          </cell>
          <cell r="BQ496" t="e">
            <v>#N/A</v>
          </cell>
          <cell r="CQ496" t="str">
            <v>254OT05</v>
          </cell>
        </row>
        <row r="497">
          <cell r="A497" t="str">
            <v>255OT05</v>
          </cell>
          <cell r="B497">
            <v>21</v>
          </cell>
          <cell r="C497" t="str">
            <v>255/N-OT-C07-05</v>
          </cell>
          <cell r="D497" t="str">
            <v>ELABORACION DE PROYECTO PARA DESAZOLVE DE PRESAS  EN MILPILLAS MESA DE SAN JUAN</v>
          </cell>
          <cell r="E497" t="str">
            <v>30 DIAS</v>
          </cell>
          <cell r="F497">
            <v>6187.5</v>
          </cell>
          <cell r="G497" t="str">
            <v>PEGARI CONSTRUCCIONES, S.A. DE C.V.</v>
          </cell>
          <cell r="H497" t="str">
            <v>Arq. José Alfonso Montejano Aranda</v>
          </cell>
          <cell r="I497" t="str">
            <v>Mesa de San Juan</v>
          </cell>
          <cell r="J497" t="str">
            <v>RS</v>
          </cell>
          <cell r="K497" t="str">
            <v>Estudios y Proyectos</v>
          </cell>
          <cell r="L497" t="str">
            <v>Desazolve</v>
          </cell>
          <cell r="O497">
            <v>1</v>
          </cell>
          <cell r="P497">
            <v>1</v>
          </cell>
          <cell r="Q497" t="str">
            <v>Obra finiquitada con acta y minuta del 2/12/05</v>
          </cell>
          <cell r="T497" t="str">
            <v>Finiquitada</v>
          </cell>
          <cell r="W497">
            <v>0</v>
          </cell>
          <cell r="X497">
            <v>0</v>
          </cell>
          <cell r="Y497">
            <v>0</v>
          </cell>
          <cell r="AB497">
            <v>0</v>
          </cell>
          <cell r="AC497" t="str">
            <v/>
          </cell>
          <cell r="AD497" t="str">
            <v/>
          </cell>
          <cell r="AF497" t="str">
            <v/>
          </cell>
          <cell r="AG497">
            <v>8001</v>
          </cell>
          <cell r="AH497">
            <v>40123</v>
          </cell>
          <cell r="AI497">
            <v>801</v>
          </cell>
          <cell r="AJ497">
            <v>273</v>
          </cell>
          <cell r="AK497">
            <v>1146</v>
          </cell>
          <cell r="AL497">
            <v>255</v>
          </cell>
          <cell r="AM497" t="str">
            <v>OT</v>
          </cell>
          <cell r="AN497">
            <v>70</v>
          </cell>
          <cell r="AO497" t="str">
            <v>N</v>
          </cell>
          <cell r="AP497" t="str">
            <v>TX</v>
          </cell>
          <cell r="AQ497">
            <v>47</v>
          </cell>
          <cell r="AR497" t="str">
            <v>05</v>
          </cell>
          <cell r="AS497" t="str">
            <v>C</v>
          </cell>
          <cell r="AT497">
            <v>7</v>
          </cell>
          <cell r="AW497" t="str">
            <v>Estudios y Proyectos</v>
          </cell>
          <cell r="AX497" t="str">
            <v>Estudio y Proyecto</v>
          </cell>
          <cell r="AY497" t="str">
            <v>Infraestructura</v>
          </cell>
          <cell r="AZ497" t="str">
            <v>Fondos de Infraestructura Social</v>
          </cell>
          <cell r="BC497" t="str">
            <v>TR</v>
          </cell>
          <cell r="BD497" t="str">
            <v>OF</v>
          </cell>
          <cell r="BM497" t="e">
            <v>#N/A</v>
          </cell>
          <cell r="BN497" t="e">
            <v>#N/A</v>
          </cell>
          <cell r="BO497" t="e">
            <v>#N/A</v>
          </cell>
          <cell r="BP497" t="e">
            <v>#N/A</v>
          </cell>
          <cell r="BQ497" t="e">
            <v>#N/A</v>
          </cell>
          <cell r="CQ497" t="str">
            <v>255OT05</v>
          </cell>
        </row>
        <row r="498">
          <cell r="A498" t="str">
            <v>016OT05</v>
          </cell>
          <cell r="B498">
            <v>6</v>
          </cell>
          <cell r="C498" t="str">
            <v>016/P-OT-C01-05</v>
          </cell>
          <cell r="D498" t="str">
            <v>COMPLEMENTO PARA FINIQUITO DE OBRA DEL PROGRAMA PAREIB  REFERENTE A LA CONSTRUCCION DE 1 AULA  EN LA ESCUELA PRIMARIA "MA. CONCEPCION BECERRA DE CELIS" EN LA LOCALIDAD DE LA MESITA..</v>
          </cell>
          <cell r="E498" t="str">
            <v>15 DIAS</v>
          </cell>
          <cell r="F498">
            <v>13716.07</v>
          </cell>
          <cell r="G498" t="str">
            <v>CONSTRUCTORA ARACELY, S.A. DE C.V.</v>
          </cell>
          <cell r="H498" t="str">
            <v>Arq. Héctor Flores Franco</v>
          </cell>
          <cell r="I498" t="str">
            <v>Mesitas</v>
          </cell>
          <cell r="J498" t="str">
            <v>RN</v>
          </cell>
          <cell r="K498" t="str">
            <v>Espacios Educativos</v>
          </cell>
          <cell r="L498" t="str">
            <v xml:space="preserve">Aulas </v>
          </cell>
          <cell r="M498">
            <v>38404</v>
          </cell>
          <cell r="N498">
            <v>38418</v>
          </cell>
          <cell r="O498">
            <v>1</v>
          </cell>
          <cell r="P498">
            <v>1</v>
          </cell>
          <cell r="Q498" t="str">
            <v>Obra finiquitada con acta y minuta del día 7/7/05</v>
          </cell>
          <cell r="R498" t="str">
            <v>Con expediente 9/02/05</v>
          </cell>
          <cell r="T498" t="str">
            <v>Finiquitada</v>
          </cell>
          <cell r="W498">
            <v>0</v>
          </cell>
          <cell r="X498">
            <v>0</v>
          </cell>
          <cell r="Y498">
            <v>0</v>
          </cell>
          <cell r="AB498">
            <v>0</v>
          </cell>
          <cell r="AG498">
            <v>6001</v>
          </cell>
          <cell r="AH498">
            <v>10220</v>
          </cell>
          <cell r="AI498">
            <v>114</v>
          </cell>
          <cell r="AJ498">
            <v>187</v>
          </cell>
          <cell r="AK498">
            <v>1147</v>
          </cell>
          <cell r="AL498">
            <v>16</v>
          </cell>
          <cell r="AM498" t="str">
            <v>OT</v>
          </cell>
          <cell r="AN498">
            <v>6</v>
          </cell>
          <cell r="AO498" t="str">
            <v>P</v>
          </cell>
          <cell r="AP498" t="str">
            <v>SJ</v>
          </cell>
          <cell r="AQ498">
            <v>4</v>
          </cell>
          <cell r="AR498" t="str">
            <v>05</v>
          </cell>
          <cell r="AS498" t="str">
            <v>C</v>
          </cell>
          <cell r="AT498">
            <v>1</v>
          </cell>
          <cell r="AW498" t="str">
            <v>Edificación</v>
          </cell>
          <cell r="AX498" t="str">
            <v>Obra</v>
          </cell>
          <cell r="AY498" t="str">
            <v>Municipal</v>
          </cell>
          <cell r="AZ498" t="str">
            <v>Obra Pública</v>
          </cell>
          <cell r="BB498" t="str">
            <v>Subdirección de Construcción</v>
          </cell>
          <cell r="BC498" t="str">
            <v>TR</v>
          </cell>
          <cell r="BD498" t="str">
            <v>OF</v>
          </cell>
          <cell r="BF498">
            <v>1</v>
          </cell>
          <cell r="BG498" t="str">
            <v>Sin Fianza</v>
          </cell>
          <cell r="BH498">
            <v>38418</v>
          </cell>
          <cell r="BI498">
            <v>906</v>
          </cell>
          <cell r="BJ498">
            <v>101</v>
          </cell>
          <cell r="BK498">
            <v>116</v>
          </cell>
          <cell r="BL498">
            <v>107</v>
          </cell>
          <cell r="BM498" t="str">
            <v>(Sin afianzadora por monto)</v>
          </cell>
          <cell r="BN498" t="str">
            <v>Arq. José Manuel Camacho Murillo</v>
          </cell>
          <cell r="BO498" t="str">
            <v>Jefe del Departamento de Edificación</v>
          </cell>
          <cell r="BP498" t="str">
            <v>Arq. Rafael Rangel Ramírez</v>
          </cell>
          <cell r="BQ498" t="str">
            <v>Arq. Víctor Manuel Lomelí Leos</v>
          </cell>
          <cell r="BR498">
            <v>38397</v>
          </cell>
          <cell r="BS498">
            <v>38555</v>
          </cell>
          <cell r="CG498">
            <v>101.1</v>
          </cell>
          <cell r="CH498" t="str">
            <v>C. José Manuel Camacho Murillo</v>
          </cell>
          <cell r="CQ498" t="str">
            <v>016OT05</v>
          </cell>
        </row>
        <row r="499">
          <cell r="A499" t="str">
            <v>741CA05</v>
          </cell>
          <cell r="C499" t="str">
            <v>741/P-CA-C15-05</v>
          </cell>
          <cell r="D499" t="str">
            <v>COLOCACION DE SELLO CON MORTERO ASFALTICO SLURRY SEAL DE 8MM DE ESPESOR UBICADO EN LAS SIGUIENTES CALLES: TEATRO DE LA REPUBLICA ENTRE AVENIDA MEXICO Y ALBINO ARANDA Y JESUS D. ROJAS ENTRE CONSTITUYENTES  JALICIENSES Y TEATRO DE LA REPUBLICA EN LA COLONIA</v>
          </cell>
          <cell r="E499" t="str">
            <v>15 DIAS</v>
          </cell>
          <cell r="F499">
            <v>5115.72</v>
          </cell>
          <cell r="G499" t="str">
            <v>DI. COB, S.A. DE C.V.</v>
          </cell>
          <cell r="H499" t="str">
            <v>Ing. Miguel Frausto Rivera</v>
          </cell>
          <cell r="I499" t="str">
            <v xml:space="preserve">México Unidad </v>
          </cell>
          <cell r="J499" t="str">
            <v>5B</v>
          </cell>
          <cell r="K499" t="str">
            <v>Pavimentos de Asfalto</v>
          </cell>
          <cell r="L499" t="str">
            <v>Sello</v>
          </cell>
          <cell r="M499">
            <v>38684</v>
          </cell>
          <cell r="N499">
            <v>38698</v>
          </cell>
          <cell r="O499">
            <v>1</v>
          </cell>
          <cell r="P499">
            <v>1</v>
          </cell>
          <cell r="Q499" t="str">
            <v>Obra finiquita con acta y minuta del día 24/02/06</v>
          </cell>
          <cell r="T499" t="str">
            <v>Finiquitada</v>
          </cell>
          <cell r="U499" t="str">
            <v>330AD05</v>
          </cell>
          <cell r="V499">
            <v>146243.01999999999</v>
          </cell>
          <cell r="W499">
            <v>5115.72</v>
          </cell>
          <cell r="X499">
            <v>151358.74</v>
          </cell>
          <cell r="Y499">
            <v>3.4980951569517645E-2</v>
          </cell>
          <cell r="AB499">
            <v>0</v>
          </cell>
          <cell r="AC499">
            <v>38684</v>
          </cell>
          <cell r="AD499">
            <v>38698</v>
          </cell>
          <cell r="AG499">
            <v>6001</v>
          </cell>
          <cell r="AH499">
            <v>31005</v>
          </cell>
          <cell r="AI499">
            <v>310</v>
          </cell>
          <cell r="AJ499">
            <v>557</v>
          </cell>
          <cell r="AK499">
            <v>328</v>
          </cell>
          <cell r="AL499">
            <v>17</v>
          </cell>
          <cell r="AM499" t="str">
            <v>CA</v>
          </cell>
          <cell r="AN499">
            <v>29</v>
          </cell>
          <cell r="AO499" t="str">
            <v>P</v>
          </cell>
          <cell r="AP499" t="str">
            <v>SP</v>
          </cell>
          <cell r="AQ499">
            <v>217</v>
          </cell>
          <cell r="AR499" t="str">
            <v>05</v>
          </cell>
          <cell r="AS499" t="str">
            <v>C</v>
          </cell>
          <cell r="AT499">
            <v>15</v>
          </cell>
          <cell r="AW499" t="str">
            <v>Pavimentos</v>
          </cell>
          <cell r="AX499" t="str">
            <v>Convenio Adicional</v>
          </cell>
          <cell r="AY499" t="str">
            <v>Municipal</v>
          </cell>
          <cell r="AZ499" t="str">
            <v>Obra Pública</v>
          </cell>
          <cell r="BC499" t="str">
            <v>TR</v>
          </cell>
          <cell r="BD499" t="str">
            <v>OF</v>
          </cell>
          <cell r="BF499">
            <v>1</v>
          </cell>
          <cell r="BG499" t="str">
            <v>Sin fianza</v>
          </cell>
          <cell r="BH499">
            <v>38586</v>
          </cell>
          <cell r="BI499">
            <v>906</v>
          </cell>
          <cell r="BK499">
            <v>504</v>
          </cell>
          <cell r="BL499">
            <v>506</v>
          </cell>
          <cell r="BM499" t="str">
            <v>(Sin afianzadora por monto)</v>
          </cell>
          <cell r="BN499" t="e">
            <v>#N/A</v>
          </cell>
          <cell r="BO499" t="e">
            <v>#N/A</v>
          </cell>
          <cell r="BP499" t="str">
            <v>Irene Yolanda Rosales García</v>
          </cell>
          <cell r="BQ499" t="str">
            <v>Estela Rizo Ordoñez</v>
          </cell>
          <cell r="BR499">
            <v>38764</v>
          </cell>
          <cell r="BS499">
            <v>38765</v>
          </cell>
          <cell r="CH499" t="str">
            <v>Ing. Alfredo Espinoaza López</v>
          </cell>
          <cell r="CQ499" t="str">
            <v>741CA05</v>
          </cell>
        </row>
        <row r="500">
          <cell r="A500" t="str">
            <v>330AD05</v>
          </cell>
          <cell r="B500">
            <v>11</v>
          </cell>
          <cell r="C500" t="str">
            <v>330/P-AD-C10-05</v>
          </cell>
          <cell r="D500" t="str">
            <v>COLOCACION DE SELLO CON MORTERO ASFALTICO SLURRY SEAL DE 8MM DE ESPESOR UBICADO EN LAS SIGUIENTES CALLES: TEATRO DE LA REPUBLICA ENTRE AVENIDA MEXICO Y ALBINO ARANDA Y JESUS D. ROJAS ENTRE CONSTITUYENTES  JALISCIENSES Y TEATRO DE LA REPUBLICA EN LA COLONI</v>
          </cell>
          <cell r="E500" t="str">
            <v>30 DIAS</v>
          </cell>
          <cell r="F500">
            <v>146243.01999999999</v>
          </cell>
          <cell r="G500" t="str">
            <v>DI. COB, S.A. DE C.V.</v>
          </cell>
          <cell r="H500" t="str">
            <v>Ing. Miguel Frausto Rivera</v>
          </cell>
          <cell r="I500" t="str">
            <v>México Unidad Habitacional</v>
          </cell>
          <cell r="J500" t="str">
            <v>1A</v>
          </cell>
          <cell r="K500" t="str">
            <v>Pavimentos de Asfalto</v>
          </cell>
          <cell r="L500" t="str">
            <v>Sello</v>
          </cell>
          <cell r="M500">
            <v>38572</v>
          </cell>
          <cell r="N500">
            <v>38603</v>
          </cell>
          <cell r="O500">
            <v>1</v>
          </cell>
          <cell r="P500">
            <v>1</v>
          </cell>
          <cell r="Q500" t="str">
            <v>Obra finiquitada con acta y minuta del 6/10/05</v>
          </cell>
          <cell r="R500" t="str">
            <v>Con expediente 29/7/05</v>
          </cell>
          <cell r="T500" t="str">
            <v>Finiquitada</v>
          </cell>
          <cell r="W500">
            <v>0</v>
          </cell>
          <cell r="X500">
            <v>0</v>
          </cell>
          <cell r="Y500">
            <v>0</v>
          </cell>
          <cell r="AB500">
            <v>0</v>
          </cell>
          <cell r="AC500">
            <v>38572</v>
          </cell>
          <cell r="AD500">
            <v>38603</v>
          </cell>
          <cell r="AG500">
            <v>6001</v>
          </cell>
          <cell r="AH500">
            <v>31005</v>
          </cell>
          <cell r="AI500">
            <v>310</v>
          </cell>
          <cell r="AJ500">
            <v>557</v>
          </cell>
          <cell r="AK500">
            <v>327</v>
          </cell>
          <cell r="AL500">
            <v>330</v>
          </cell>
          <cell r="AM500" t="str">
            <v>AD</v>
          </cell>
          <cell r="AN500">
            <v>194</v>
          </cell>
          <cell r="AO500" t="str">
            <v>P</v>
          </cell>
          <cell r="AP500" t="str">
            <v>SP</v>
          </cell>
          <cell r="AQ500">
            <v>110</v>
          </cell>
          <cell r="AR500" t="str">
            <v>05</v>
          </cell>
          <cell r="AS500" t="str">
            <v>C</v>
          </cell>
          <cell r="AT500">
            <v>10</v>
          </cell>
          <cell r="AW500" t="str">
            <v>Pavimentos</v>
          </cell>
          <cell r="AX500" t="str">
            <v>Obra</v>
          </cell>
          <cell r="AY500" t="str">
            <v>Municipal</v>
          </cell>
          <cell r="AZ500" t="str">
            <v>Obra Pública</v>
          </cell>
          <cell r="BB500" t="str">
            <v>Subdirección de Pavimentos</v>
          </cell>
          <cell r="BC500" t="str">
            <v>TR</v>
          </cell>
          <cell r="BD500" t="str">
            <v>OF</v>
          </cell>
          <cell r="BF500">
            <v>2</v>
          </cell>
          <cell r="BG500" t="str">
            <v>8290-3645-0001-000230-000000-0000</v>
          </cell>
          <cell r="BH500">
            <v>38586</v>
          </cell>
          <cell r="BI500">
            <v>1101</v>
          </cell>
          <cell r="BJ500">
            <v>1086</v>
          </cell>
          <cell r="BK500">
            <v>504</v>
          </cell>
          <cell r="BL500">
            <v>506</v>
          </cell>
          <cell r="BM500" t="str">
            <v>Afianzadora Insurgentes, S.A. de C.V.</v>
          </cell>
          <cell r="BN500" t="str">
            <v>Sr. Jorge Barcena Sánchez</v>
          </cell>
          <cell r="BO500" t="str">
            <v>Presidente de Colonos</v>
          </cell>
          <cell r="BP500" t="str">
            <v>Irene Yolanda Rosales García</v>
          </cell>
          <cell r="BQ500" t="str">
            <v>Estela Rizo Ordoñez</v>
          </cell>
          <cell r="BR500">
            <v>38586</v>
          </cell>
          <cell r="BS500">
            <v>38593</v>
          </cell>
          <cell r="CH500" t="str">
            <v>Ing. Alfredo Espinoza López</v>
          </cell>
          <cell r="CQ500" t="str">
            <v>330AD05</v>
          </cell>
        </row>
        <row r="501">
          <cell r="A501" t="str">
            <v>433AD05</v>
          </cell>
          <cell r="B501">
            <v>4</v>
          </cell>
          <cell r="C501" t="str">
            <v>433/N-AD-C11-05</v>
          </cell>
          <cell r="D501" t="str">
            <v>RED DE AGUA POTABLE DE LA CALLE NIÑO ARTILLERO ENTRE PRIVADA VICENTE GUERRERO Y FRANCISCO VILLA, PRIV. VICENTE GUERRERO ENTRE NIÑO ARTILLERO Y PRIVADA ANTONIO BRAVO  Y JESUS GARCIA ENTRE  NIÑO ARTILLERO Y PRIV. ANTONIO BRAVO EN LA COLONIA INDIGENA DE MEZQ</v>
          </cell>
          <cell r="E501" t="str">
            <v>30 DIAS</v>
          </cell>
          <cell r="F501">
            <v>234353.03</v>
          </cell>
          <cell r="G501" t="str">
            <v>CONSTRUCCIONES HIDRAULICAS GUADALAJARA, S.A. DE  C.V.</v>
          </cell>
          <cell r="H501" t="str">
            <v>Arq. Alfonso Epardo Velázquez</v>
          </cell>
          <cell r="I501" t="str">
            <v>Mezquitán Indígena</v>
          </cell>
          <cell r="J501" t="str">
            <v>2B</v>
          </cell>
          <cell r="K501" t="str">
            <v>Agua Potable</v>
          </cell>
          <cell r="L501" t="str">
            <v>Agua</v>
          </cell>
          <cell r="M501">
            <v>38635</v>
          </cell>
          <cell r="N501">
            <v>38666</v>
          </cell>
          <cell r="O501">
            <v>0.5</v>
          </cell>
          <cell r="P501">
            <v>0.25</v>
          </cell>
          <cell r="R501" t="str">
            <v>Con expediente 25/08/05</v>
          </cell>
          <cell r="T501" t="str">
            <v>En proceso</v>
          </cell>
          <cell r="W501">
            <v>0</v>
          </cell>
          <cell r="X501">
            <v>0</v>
          </cell>
          <cell r="Y501">
            <v>0</v>
          </cell>
          <cell r="AA501">
            <v>38665</v>
          </cell>
          <cell r="AB501" t="str">
            <v>recalendarización</v>
          </cell>
          <cell r="AC501">
            <v>38666</v>
          </cell>
          <cell r="AD501">
            <v>38696</v>
          </cell>
          <cell r="AG501">
            <v>8001</v>
          </cell>
          <cell r="AH501">
            <v>20301</v>
          </cell>
          <cell r="AI501">
            <v>206</v>
          </cell>
          <cell r="AJ501">
            <v>663</v>
          </cell>
          <cell r="AK501">
            <v>1095</v>
          </cell>
          <cell r="AL501">
            <v>433</v>
          </cell>
          <cell r="AM501" t="str">
            <v>AD</v>
          </cell>
          <cell r="AN501">
            <v>234</v>
          </cell>
          <cell r="AO501" t="str">
            <v>N</v>
          </cell>
          <cell r="AP501" t="str">
            <v>SC</v>
          </cell>
          <cell r="AQ501">
            <v>20</v>
          </cell>
          <cell r="AR501" t="str">
            <v>05</v>
          </cell>
          <cell r="AS501" t="str">
            <v>C</v>
          </cell>
          <cell r="AT501">
            <v>11</v>
          </cell>
          <cell r="AW501" t="str">
            <v>Redes de Servicios Básicos</v>
          </cell>
          <cell r="AX501" t="str">
            <v>Obra</v>
          </cell>
          <cell r="AY501" t="str">
            <v>Infraestructura</v>
          </cell>
          <cell r="AZ501" t="str">
            <v>Infraestructura Social</v>
          </cell>
          <cell r="BB501" t="str">
            <v>Subdirección de Construcción</v>
          </cell>
          <cell r="BC501" t="str">
            <v>OP</v>
          </cell>
          <cell r="BD501" t="str">
            <v>SF</v>
          </cell>
          <cell r="BM501" t="e">
            <v>#N/A</v>
          </cell>
          <cell r="BN501" t="e">
            <v>#N/A</v>
          </cell>
          <cell r="BO501" t="e">
            <v>#N/A</v>
          </cell>
          <cell r="BP501" t="e">
            <v>#N/A</v>
          </cell>
          <cell r="BQ501" t="e">
            <v>#N/A</v>
          </cell>
          <cell r="BR501" t="str">
            <v>30/09/2005  14/10/05</v>
          </cell>
          <cell r="CH501" t="str">
            <v>Ing. Jorge Ortiz Moreno</v>
          </cell>
          <cell r="CQ501" t="str">
            <v>433AD05</v>
          </cell>
        </row>
        <row r="502">
          <cell r="A502" t="str">
            <v>130CA05</v>
          </cell>
          <cell r="C502" t="str">
            <v>130/P-CA-C06-05</v>
          </cell>
          <cell r="D502" t="str">
            <v>AMPLIACION Y REMODELACION DEL PUENTE VEHICULAR Y PEATONAL UBICADO EN LA CALLE JUAN GARCIA VILLAGRAN SOBRE EL ARROYO EN LA  COLONIA INDIGENA DE MEZQUITAN PRIMERA SECCION</v>
          </cell>
          <cell r="E502" t="str">
            <v>60 DIAS</v>
          </cell>
          <cell r="F502">
            <v>49706</v>
          </cell>
          <cell r="G502" t="str">
            <v>OBRAS Y COMERCIALIZACION DE LA CONSTRUCCION, S.A. DE C.V.</v>
          </cell>
          <cell r="H502" t="str">
            <v>Arq. Josue Lomelí Rodríguez</v>
          </cell>
          <cell r="I502" t="str">
            <v>Mezquitán Indígena 1a sección</v>
          </cell>
          <cell r="J502" t="str">
            <v>2B</v>
          </cell>
          <cell r="K502" t="str">
            <v>Puentes Peatonales y Vehiculares</v>
          </cell>
          <cell r="L502" t="str">
            <v>Puente</v>
          </cell>
          <cell r="M502">
            <v>38467</v>
          </cell>
          <cell r="N502">
            <v>38528</v>
          </cell>
          <cell r="O502">
            <v>1</v>
          </cell>
          <cell r="P502">
            <v>1</v>
          </cell>
          <cell r="Q502" t="str">
            <v>Obra finiquitada con acta y minuta del 25/06/05</v>
          </cell>
          <cell r="R502" t="str">
            <v>Con expediente</v>
          </cell>
          <cell r="T502" t="str">
            <v>Finiquitada</v>
          </cell>
          <cell r="U502" t="str">
            <v>577AD04</v>
          </cell>
          <cell r="V502">
            <v>1025731.22</v>
          </cell>
          <cell r="W502">
            <v>49706</v>
          </cell>
          <cell r="X502">
            <v>1075437.22</v>
          </cell>
          <cell r="Y502">
            <v>4.8459088531984044E-2</v>
          </cell>
          <cell r="AB502">
            <v>0</v>
          </cell>
          <cell r="AC502">
            <v>38467</v>
          </cell>
          <cell r="AD502">
            <v>38528</v>
          </cell>
          <cell r="AF502">
            <v>38362</v>
          </cell>
          <cell r="AG502">
            <v>6001</v>
          </cell>
          <cell r="AH502">
            <v>30803</v>
          </cell>
          <cell r="AI502">
            <v>309</v>
          </cell>
          <cell r="AJ502">
            <v>537</v>
          </cell>
          <cell r="AK502">
            <v>329</v>
          </cell>
          <cell r="AL502">
            <v>130</v>
          </cell>
          <cell r="AM502" t="str">
            <v>CA</v>
          </cell>
          <cell r="AN502">
            <v>6</v>
          </cell>
          <cell r="AO502" t="str">
            <v>P</v>
          </cell>
          <cell r="AP502" t="str">
            <v>SE</v>
          </cell>
          <cell r="AQ502">
            <v>27</v>
          </cell>
          <cell r="AR502" t="str">
            <v>05</v>
          </cell>
          <cell r="AS502" t="str">
            <v>C</v>
          </cell>
          <cell r="AT502">
            <v>6</v>
          </cell>
          <cell r="AW502" t="str">
            <v>Pavimentación e Infraestructura</v>
          </cell>
          <cell r="AX502" t="str">
            <v>Convenio Adicional</v>
          </cell>
          <cell r="AY502" t="str">
            <v>Municipal</v>
          </cell>
          <cell r="AZ502" t="str">
            <v>Obra Pública</v>
          </cell>
          <cell r="BB502" t="str">
            <v>Dep. de Estudios y Proyectos</v>
          </cell>
          <cell r="BC502" t="str">
            <v>TR</v>
          </cell>
          <cell r="BD502" t="str">
            <v>OF</v>
          </cell>
          <cell r="BF502">
            <v>1</v>
          </cell>
          <cell r="BG502" t="str">
            <v>585676-0000</v>
          </cell>
          <cell r="BH502">
            <v>38362</v>
          </cell>
          <cell r="BI502">
            <v>1108</v>
          </cell>
          <cell r="BK502">
            <v>303</v>
          </cell>
          <cell r="BL502">
            <v>304</v>
          </cell>
          <cell r="BM502" t="str">
            <v xml:space="preserve">Fianzas Banorte, S.A. de C.V. </v>
          </cell>
          <cell r="BN502" t="e">
            <v>#N/A</v>
          </cell>
          <cell r="BO502" t="e">
            <v>#N/A</v>
          </cell>
          <cell r="BP502" t="str">
            <v>Ing. Camilo Carbajal Ruvalcaba</v>
          </cell>
          <cell r="BQ502" t="str">
            <v>Ing. Guillermo Valle Caudillo</v>
          </cell>
          <cell r="BR502">
            <v>38482</v>
          </cell>
          <cell r="BS502">
            <v>38516</v>
          </cell>
          <cell r="CG502">
            <v>301.10000000000002</v>
          </cell>
          <cell r="CH502" t="str">
            <v>Ing. Rafael Cortes Robles</v>
          </cell>
          <cell r="CQ502" t="str">
            <v>130CA05</v>
          </cell>
        </row>
        <row r="503">
          <cell r="A503" t="str">
            <v>007AD05</v>
          </cell>
          <cell r="B503">
            <v>1</v>
          </cell>
          <cell r="C503" t="str">
            <v>007/P-AD-C01-05</v>
          </cell>
          <cell r="D503" t="str">
            <v>CONSTRUCCION DE RAMPA COMUNITARIA PARA PERSONAS CON DISCAPACIDAD ( SEGUNDA ETAPA ), UBICADA EN LA CALLE HIDALGO ENTRE LAS CALLES DE TOMAS SANDOVAL Y FRANCISCO VILLA EN LA COLONIA INDIGENA DE MEZQUITAN 2A. SECCION, ZAPOPAN</v>
          </cell>
          <cell r="E503" t="str">
            <v>30 DIAS</v>
          </cell>
          <cell r="F503">
            <v>569160.04</v>
          </cell>
          <cell r="G503" t="str">
            <v>ABC GRUPO CONSTRUCTOR , S.A. DE C.V.</v>
          </cell>
          <cell r="H503" t="str">
            <v>Ing. Camilo Carbajal Ruvalcaba</v>
          </cell>
          <cell r="I503" t="str">
            <v>Mezquitán Indígena 2a sección</v>
          </cell>
          <cell r="J503" t="str">
            <v>2B</v>
          </cell>
          <cell r="K503" t="str">
            <v>Vialidades</v>
          </cell>
          <cell r="L503" t="str">
            <v>Rampas para discapacitados</v>
          </cell>
          <cell r="M503">
            <v>38404</v>
          </cell>
          <cell r="N503">
            <v>38432</v>
          </cell>
          <cell r="O503">
            <v>1</v>
          </cell>
          <cell r="P503">
            <v>1</v>
          </cell>
          <cell r="Q503" t="str">
            <v>Obra finiquitada con acta y minuta del día 30/11/05</v>
          </cell>
          <cell r="R503" t="str">
            <v>Con expediente 15/02/05</v>
          </cell>
          <cell r="T503" t="str">
            <v>Finiquitada</v>
          </cell>
          <cell r="W503">
            <v>0</v>
          </cell>
          <cell r="X503">
            <v>0</v>
          </cell>
          <cell r="Y503">
            <v>0</v>
          </cell>
          <cell r="AB503">
            <v>0</v>
          </cell>
          <cell r="AC503">
            <v>38404</v>
          </cell>
          <cell r="AD503">
            <v>38432</v>
          </cell>
          <cell r="AG503">
            <v>6001</v>
          </cell>
          <cell r="AH503">
            <v>30401</v>
          </cell>
          <cell r="AI503">
            <v>303</v>
          </cell>
          <cell r="AJ503">
            <v>536</v>
          </cell>
          <cell r="AK503">
            <v>330</v>
          </cell>
          <cell r="AL503">
            <v>7</v>
          </cell>
          <cell r="AM503" t="str">
            <v>AD</v>
          </cell>
          <cell r="AN503">
            <v>7</v>
          </cell>
          <cell r="AO503" t="str">
            <v>P</v>
          </cell>
          <cell r="AP503" t="str">
            <v>SE</v>
          </cell>
          <cell r="AQ503">
            <v>1</v>
          </cell>
          <cell r="AR503" t="str">
            <v>05</v>
          </cell>
          <cell r="AS503" t="str">
            <v>C</v>
          </cell>
          <cell r="AT503">
            <v>1</v>
          </cell>
          <cell r="AW503" t="str">
            <v>Pavimentación e Infraestructura</v>
          </cell>
          <cell r="AX503" t="str">
            <v>Obra</v>
          </cell>
          <cell r="AY503" t="str">
            <v>Municipal</v>
          </cell>
          <cell r="AZ503" t="str">
            <v>Obra Pública</v>
          </cell>
          <cell r="BB503" t="str">
            <v>Subdirección de Construcción</v>
          </cell>
          <cell r="BC503" t="str">
            <v>TR</v>
          </cell>
          <cell r="BD503" t="str">
            <v>OF</v>
          </cell>
          <cell r="BF503">
            <v>3</v>
          </cell>
          <cell r="BG503">
            <v>546113</v>
          </cell>
          <cell r="BH503">
            <v>38432</v>
          </cell>
          <cell r="BI503">
            <v>1108</v>
          </cell>
          <cell r="BJ503">
            <v>1148</v>
          </cell>
          <cell r="BK503">
            <v>304</v>
          </cell>
          <cell r="BL503">
            <v>306</v>
          </cell>
          <cell r="BM503" t="str">
            <v xml:space="preserve">Fianzas Banorte, S.A. de C.V. </v>
          </cell>
          <cell r="BN503" t="str">
            <v>Ma. del Carmen Alonso Gómez</v>
          </cell>
          <cell r="BO503" t="str">
            <v>Presidenta de Colonos Ind. De Mezquitan 2da. Sección</v>
          </cell>
          <cell r="BP503" t="str">
            <v>Ing. Guillermo Valle Caudillo</v>
          </cell>
          <cell r="BQ503" t="str">
            <v>Ing. Juan José Quirarte Olmos</v>
          </cell>
          <cell r="BR503">
            <v>38391</v>
          </cell>
          <cell r="BS503">
            <v>38674</v>
          </cell>
          <cell r="CG503">
            <v>301.10000000000002</v>
          </cell>
          <cell r="CH503" t="str">
            <v>C. Rafael Cortes Robles</v>
          </cell>
          <cell r="CQ503" t="str">
            <v>007AD05</v>
          </cell>
          <cell r="CS503" t="str">
            <v>Por no finiquitar a tiempo</v>
          </cell>
          <cell r="CT503">
            <v>2940.7</v>
          </cell>
        </row>
        <row r="504">
          <cell r="A504" t="str">
            <v>008AD05</v>
          </cell>
          <cell r="B504">
            <v>2</v>
          </cell>
          <cell r="C504" t="str">
            <v>008/P-AD-C01-05</v>
          </cell>
          <cell r="D504" t="str">
            <v>CONSTRUCCION DE ESCALINATA COMUNITARIA (SEGUNDA ETAPA), UBICADA EN LA CALLE HIDALGO ENTRE LAS CALLES DE TOMAS SANDOVAL Y FRANCISCO VILLA EN LA COLONIA INDIGENA DE MEZQUITAN 2A. SECCION, ZAPOPAN</v>
          </cell>
          <cell r="E504" t="str">
            <v>30 DIAS</v>
          </cell>
          <cell r="F504">
            <v>443374.6</v>
          </cell>
          <cell r="G504" t="str">
            <v>EDIFICACION PROYECTOS Y ASESORIA, S.A. DE C.V.</v>
          </cell>
          <cell r="H504" t="str">
            <v>Ing. Camilo Carbajal Ruvalcaba</v>
          </cell>
          <cell r="I504" t="str">
            <v>Mezquitán Indígena 2a sección</v>
          </cell>
          <cell r="J504" t="str">
            <v>2B</v>
          </cell>
          <cell r="K504" t="str">
            <v>Puentes Peatonales y Vehiculares</v>
          </cell>
          <cell r="L504" t="str">
            <v>Escalinata</v>
          </cell>
          <cell r="M504">
            <v>38404</v>
          </cell>
          <cell r="N504">
            <v>38432</v>
          </cell>
          <cell r="O504">
            <v>1</v>
          </cell>
          <cell r="P504">
            <v>0.25</v>
          </cell>
          <cell r="Q504" t="str">
            <v>Se resinde contrato con ofi. 15022/SDC/2005/2-565</v>
          </cell>
          <cell r="R504" t="str">
            <v>Con expediente 15/02/05</v>
          </cell>
          <cell r="T504" t="str">
            <v>Terminada</v>
          </cell>
          <cell r="W504">
            <v>0</v>
          </cell>
          <cell r="X504">
            <v>0</v>
          </cell>
          <cell r="Y504">
            <v>0</v>
          </cell>
          <cell r="AB504">
            <v>0</v>
          </cell>
          <cell r="AC504">
            <v>38404</v>
          </cell>
          <cell r="AD504">
            <v>38432</v>
          </cell>
          <cell r="AG504">
            <v>6001</v>
          </cell>
          <cell r="AH504">
            <v>30802</v>
          </cell>
          <cell r="AI504">
            <v>303</v>
          </cell>
          <cell r="AJ504">
            <v>125</v>
          </cell>
          <cell r="AK504">
            <v>330</v>
          </cell>
          <cell r="AL504">
            <v>8</v>
          </cell>
          <cell r="AM504" t="str">
            <v>AD</v>
          </cell>
          <cell r="AN504">
            <v>8</v>
          </cell>
          <cell r="AO504" t="str">
            <v>P</v>
          </cell>
          <cell r="AP504" t="str">
            <v>SE</v>
          </cell>
          <cell r="AQ504">
            <v>2</v>
          </cell>
          <cell r="AR504" t="str">
            <v>05</v>
          </cell>
          <cell r="AS504" t="str">
            <v>C</v>
          </cell>
          <cell r="AT504">
            <v>1</v>
          </cell>
          <cell r="AW504" t="str">
            <v>Pavimentación e Infraestructura</v>
          </cell>
          <cell r="AX504" t="str">
            <v>Obra</v>
          </cell>
          <cell r="AY504" t="str">
            <v>Municipal</v>
          </cell>
          <cell r="AZ504" t="str">
            <v>Obra Pública</v>
          </cell>
          <cell r="BB504" t="str">
            <v>Subdirección de Construcción</v>
          </cell>
          <cell r="BC504" t="str">
            <v>TR</v>
          </cell>
          <cell r="BD504" t="str">
            <v>SF</v>
          </cell>
          <cell r="BF504">
            <v>1</v>
          </cell>
          <cell r="BG504" t="str">
            <v>537412-0000</v>
          </cell>
          <cell r="BH504">
            <v>38432</v>
          </cell>
          <cell r="BI504">
            <v>1108</v>
          </cell>
          <cell r="BJ504">
            <v>1236</v>
          </cell>
          <cell r="BK504">
            <v>302</v>
          </cell>
          <cell r="BL504">
            <v>304</v>
          </cell>
          <cell r="BM504" t="str">
            <v xml:space="preserve">Fianzas Banorte, S.A. de C.V. </v>
          </cell>
          <cell r="BN504" t="str">
            <v>Maria del Carmen Alonso Gómez</v>
          </cell>
          <cell r="BO504" t="str">
            <v>Presidente de Colonos col. Indigena</v>
          </cell>
          <cell r="BP504" t="str">
            <v>Arq. Jorge Avalos Talancón</v>
          </cell>
          <cell r="BQ504" t="str">
            <v>Ing. Guillermo Valle Caudillo</v>
          </cell>
          <cell r="BR504">
            <v>38392</v>
          </cell>
          <cell r="BS504">
            <v>38737</v>
          </cell>
          <cell r="CG504">
            <v>301.10000000000002</v>
          </cell>
          <cell r="CH504" t="str">
            <v>C. Rafael Cortes Robles</v>
          </cell>
          <cell r="CQ504" t="str">
            <v>008AD05</v>
          </cell>
        </row>
        <row r="505">
          <cell r="A505" t="str">
            <v>447AD05</v>
          </cell>
          <cell r="B505">
            <v>25</v>
          </cell>
          <cell r="C505" t="str">
            <v>447/N-AD-C11-05</v>
          </cell>
          <cell r="D505" t="str">
            <v>ELECTRIFICACION EN MEDIA Y BAJA TENSION EN LAS SIGUIENTES CALLES: MIGUEL DE LA MADRID ENTRE PRIVADA DON BOSCO Y EL TANQUE, EL TANQUE: ENTRE MIGUEL DE LA MADRID Y PRIVADA SAN JOSE, PRIVADA DON BOSCO: ENTRE MIGUEL DE LA MADRID Y PRIVADA SAN JOSE, PRIVADA SA</v>
          </cell>
          <cell r="E505" t="str">
            <v>60 DIAS</v>
          </cell>
          <cell r="F505">
            <v>165411.15</v>
          </cell>
          <cell r="G505" t="str">
            <v>ING. EDUARDO MAGALLANES RUBIO</v>
          </cell>
          <cell r="H505" t="str">
            <v>Ing. Fernando Adame Tornell</v>
          </cell>
          <cell r="I505" t="str">
            <v>Mezquitán Indígena 2a sección</v>
          </cell>
          <cell r="J505" t="str">
            <v>2B</v>
          </cell>
          <cell r="K505" t="str">
            <v>Electrificación</v>
          </cell>
          <cell r="L505" t="str">
            <v>Media y Baja Tensión</v>
          </cell>
          <cell r="M505">
            <v>38600</v>
          </cell>
          <cell r="N505">
            <v>38661</v>
          </cell>
          <cell r="O505">
            <v>1</v>
          </cell>
          <cell r="P505">
            <v>0.77566154615384608</v>
          </cell>
          <cell r="R505" t="str">
            <v>Con expediente 25/08/05</v>
          </cell>
          <cell r="T505" t="str">
            <v>Terminada</v>
          </cell>
          <cell r="W505">
            <v>0</v>
          </cell>
          <cell r="X505">
            <v>0</v>
          </cell>
          <cell r="Y505">
            <v>0</v>
          </cell>
          <cell r="AB505">
            <v>0</v>
          </cell>
          <cell r="AC505">
            <v>38600</v>
          </cell>
          <cell r="AD505">
            <v>38661</v>
          </cell>
          <cell r="AF505">
            <v>38792</v>
          </cell>
          <cell r="AG505">
            <v>8001</v>
          </cell>
          <cell r="AH505">
            <v>20401</v>
          </cell>
          <cell r="AI505">
            <v>207</v>
          </cell>
          <cell r="AJ505">
            <v>190</v>
          </cell>
          <cell r="AK505">
            <v>330</v>
          </cell>
          <cell r="AL505">
            <v>447</v>
          </cell>
          <cell r="AM505" t="str">
            <v>AD</v>
          </cell>
          <cell r="AN505">
            <v>248</v>
          </cell>
          <cell r="AO505" t="str">
            <v>N</v>
          </cell>
          <cell r="AP505" t="str">
            <v>SG</v>
          </cell>
          <cell r="AQ505">
            <v>15</v>
          </cell>
          <cell r="AR505" t="str">
            <v>05</v>
          </cell>
          <cell r="AS505" t="str">
            <v>C</v>
          </cell>
          <cell r="AT505">
            <v>11</v>
          </cell>
          <cell r="AW505" t="str">
            <v>Redes de Servicios Básicos</v>
          </cell>
          <cell r="AX505" t="str">
            <v>Obra</v>
          </cell>
          <cell r="AY505" t="str">
            <v>Infraestructura</v>
          </cell>
          <cell r="AZ505" t="str">
            <v>Infraestructura Social</v>
          </cell>
          <cell r="BB505" t="str">
            <v>Subdirección de Construcción</v>
          </cell>
          <cell r="BC505" t="str">
            <v>TR</v>
          </cell>
          <cell r="BD505" t="str">
            <v>SF</v>
          </cell>
          <cell r="BM505" t="e">
            <v>#N/A</v>
          </cell>
          <cell r="BN505" t="e">
            <v>#N/A</v>
          </cell>
          <cell r="BO505" t="e">
            <v>#N/A</v>
          </cell>
          <cell r="BP505" t="e">
            <v>#N/A</v>
          </cell>
          <cell r="BQ505" t="e">
            <v>#N/A</v>
          </cell>
          <cell r="BR505">
            <v>38586</v>
          </cell>
          <cell r="CH505" t="str">
            <v>Ing. Jorge Ortiz Moreno</v>
          </cell>
          <cell r="CQ505" t="str">
            <v>447AD05</v>
          </cell>
        </row>
        <row r="506">
          <cell r="A506" t="str">
            <v>467OT05</v>
          </cell>
          <cell r="C506" t="str">
            <v>467/N-OT-C11-05</v>
          </cell>
          <cell r="D506" t="str">
            <v xml:space="preserve">ELABORACION DE PROYECTO PARA ELECTRIFICACION EN MEDIA Y BAJA TENSION EN LAS SIGUIENTES CALLES: MIGUEL DE LA MADRID ENTRE PRIVADA DON BOSCO Y EL TANQUE, EL TANQUE : ENTRE MIGUEL DE LA MADRID Y PRIVADA SAN JOSE, PRIVADA DON BOSCO: ENTRE MIGUEL DE LA MADRID </v>
          </cell>
          <cell r="E506" t="str">
            <v>15 DIAS</v>
          </cell>
          <cell r="F506">
            <v>9100</v>
          </cell>
          <cell r="G506" t="str">
            <v>ING. ROMAN ALBERTO MORAN ROSAS</v>
          </cell>
          <cell r="H506" t="str">
            <v>Arq. José Alfonso Montejano Aranda</v>
          </cell>
          <cell r="I506" t="str">
            <v>Mezquitán Indígena 2a sección</v>
          </cell>
          <cell r="J506" t="str">
            <v>2B</v>
          </cell>
          <cell r="K506" t="str">
            <v>Estudios y Proyectos</v>
          </cell>
          <cell r="L506" t="str">
            <v>Electrificación</v>
          </cell>
          <cell r="O506">
            <v>1</v>
          </cell>
          <cell r="P506">
            <v>1</v>
          </cell>
          <cell r="Q506" t="str">
            <v>obra finiquitada con acta y minuta del día 14/9/05</v>
          </cell>
          <cell r="R506" t="str">
            <v>Sin expediente</v>
          </cell>
          <cell r="T506" t="str">
            <v>Finiquitada</v>
          </cell>
          <cell r="W506">
            <v>0</v>
          </cell>
          <cell r="X506">
            <v>0</v>
          </cell>
          <cell r="Y506">
            <v>0</v>
          </cell>
          <cell r="AB506">
            <v>0</v>
          </cell>
          <cell r="AC506" t="str">
            <v/>
          </cell>
          <cell r="AD506" t="str">
            <v/>
          </cell>
          <cell r="AG506">
            <v>8001</v>
          </cell>
          <cell r="AH506">
            <v>40108</v>
          </cell>
          <cell r="AI506">
            <v>801</v>
          </cell>
          <cell r="AJ506">
            <v>667</v>
          </cell>
          <cell r="AK506">
            <v>330</v>
          </cell>
          <cell r="AL506">
            <v>467</v>
          </cell>
          <cell r="AM506" t="str">
            <v>OT</v>
          </cell>
          <cell r="AN506">
            <v>158</v>
          </cell>
          <cell r="AO506" t="str">
            <v>N</v>
          </cell>
          <cell r="AP506" t="str">
            <v>SG</v>
          </cell>
          <cell r="AQ506">
            <v>17</v>
          </cell>
          <cell r="AR506" t="str">
            <v>05</v>
          </cell>
          <cell r="AS506" t="str">
            <v>C</v>
          </cell>
          <cell r="AT506">
            <v>11</v>
          </cell>
          <cell r="AW506" t="str">
            <v>Estudios y Proyectos</v>
          </cell>
          <cell r="AX506" t="str">
            <v>Estudio y Proyecto</v>
          </cell>
          <cell r="AY506" t="str">
            <v>Infraestructura</v>
          </cell>
          <cell r="AZ506" t="str">
            <v>Infraestructura Social</v>
          </cell>
          <cell r="BB506" t="str">
            <v>Dep. de Estudios y Proyectos</v>
          </cell>
          <cell r="BC506" t="str">
            <v>TR</v>
          </cell>
          <cell r="BD506" t="str">
            <v>OF</v>
          </cell>
          <cell r="BM506" t="e">
            <v>#N/A</v>
          </cell>
          <cell r="BN506" t="e">
            <v>#N/A</v>
          </cell>
          <cell r="BO506" t="e">
            <v>#N/A</v>
          </cell>
          <cell r="BP506" t="e">
            <v>#N/A</v>
          </cell>
          <cell r="BQ506" t="e">
            <v>#N/A</v>
          </cell>
          <cell r="CQ506" t="str">
            <v>467OT05</v>
          </cell>
        </row>
        <row r="507">
          <cell r="A507" t="str">
            <v>521OT05</v>
          </cell>
          <cell r="C507" t="str">
            <v>521/P-OT-C12-05</v>
          </cell>
          <cell r="D507" t="str">
            <v xml:space="preserve">ELABORACION DE PROYECTO PARA EL TRAZO, NIVELACION Y CONFORMACION DE TERRACERIA PARA  PAVIMENTO EMPEDRADO,  UBICADO EN LA CALLE TANQUE ENTRE 18 DE MARZO HASTA LA BARRANCA, EN LA COLONIA INDIGENA DE MEZQUITAN II SECCION,  COMITÉ 133.  </v>
          </cell>
          <cell r="E507" t="str">
            <v>15 ADIAS</v>
          </cell>
          <cell r="F507">
            <v>8622.49</v>
          </cell>
          <cell r="G507" t="str">
            <v>INGENIEROS SANCHEZ RAMOS Y ASOCIADOS, S.A. DE C.V.</v>
          </cell>
          <cell r="H507" t="str">
            <v>Arq. José Alfonso Montejano Aranda</v>
          </cell>
          <cell r="I507" t="str">
            <v>Mezquitán Indígena 2a sección</v>
          </cell>
          <cell r="J507" t="str">
            <v>2B</v>
          </cell>
          <cell r="K507" t="str">
            <v>Estudios y Proyectos</v>
          </cell>
          <cell r="L507" t="str">
            <v>Trazo, nivelación y conformación de terracería</v>
          </cell>
          <cell r="O507">
            <v>1</v>
          </cell>
          <cell r="P507">
            <v>1</v>
          </cell>
          <cell r="Q507" t="str">
            <v>Obra finiqutada con acta y minuta del día 23/9/05</v>
          </cell>
          <cell r="R507" t="str">
            <v>Sin expediente</v>
          </cell>
          <cell r="T507" t="str">
            <v>Finiquitada</v>
          </cell>
          <cell r="W507">
            <v>0</v>
          </cell>
          <cell r="X507">
            <v>0</v>
          </cell>
          <cell r="Y507">
            <v>0</v>
          </cell>
          <cell r="AB507">
            <v>0</v>
          </cell>
          <cell r="AC507" t="str">
            <v/>
          </cell>
          <cell r="AD507" t="str">
            <v/>
          </cell>
          <cell r="AG507">
            <v>6009</v>
          </cell>
          <cell r="AH507">
            <v>40117</v>
          </cell>
          <cell r="AI507">
            <v>801</v>
          </cell>
          <cell r="AJ507">
            <v>563</v>
          </cell>
          <cell r="AK507">
            <v>330</v>
          </cell>
          <cell r="AL507">
            <v>521</v>
          </cell>
          <cell r="AM507" t="str">
            <v>OT</v>
          </cell>
          <cell r="AN507">
            <v>184</v>
          </cell>
          <cell r="AO507" t="str">
            <v>P</v>
          </cell>
          <cell r="AP507" t="str">
            <v>SP</v>
          </cell>
          <cell r="AQ507">
            <v>158</v>
          </cell>
          <cell r="AR507" t="str">
            <v>05</v>
          </cell>
          <cell r="AS507" t="str">
            <v>C</v>
          </cell>
          <cell r="AT507">
            <v>12</v>
          </cell>
          <cell r="AW507" t="str">
            <v>Estudios y Proyectos</v>
          </cell>
          <cell r="AX507" t="str">
            <v>Estudio y Proyecto</v>
          </cell>
          <cell r="AY507" t="str">
            <v>Municipal</v>
          </cell>
          <cell r="AZ507" t="str">
            <v>Esfuerzos Compartidos</v>
          </cell>
          <cell r="BB507" t="str">
            <v>Dep. de Estudios y Proyectos</v>
          </cell>
          <cell r="BC507" t="str">
            <v>TR</v>
          </cell>
          <cell r="BD507" t="str">
            <v>OF</v>
          </cell>
          <cell r="BM507" t="e">
            <v>#N/A</v>
          </cell>
          <cell r="BN507" t="e">
            <v>#N/A</v>
          </cell>
          <cell r="BO507" t="e">
            <v>#N/A</v>
          </cell>
          <cell r="BP507" t="e">
            <v>#N/A</v>
          </cell>
          <cell r="BQ507" t="e">
            <v>#N/A</v>
          </cell>
          <cell r="CQ507" t="str">
            <v>521OT05</v>
          </cell>
        </row>
        <row r="508">
          <cell r="A508" t="str">
            <v>720AD05</v>
          </cell>
          <cell r="B508">
            <v>80</v>
          </cell>
          <cell r="C508" t="str">
            <v>720/N-AD-C14-05</v>
          </cell>
          <cell r="D508" t="str">
            <v>TRAZO, NIVELACIÓN Y CONFORMACIÓN DE TERRACERIA PARA PAVIMENTO DE EMPEDRADO UBICADO EN LA CALLE TANQUE ENTRE 18 DE MARZO HASTA LA BARRANCA EN LA COLONIA INDIGENA DE MEZQUITAN II SECCION, COMITÉ No. 133</v>
          </cell>
          <cell r="E508" t="str">
            <v>30 DIAS</v>
          </cell>
          <cell r="F508">
            <v>287416.26</v>
          </cell>
          <cell r="G508" t="str">
            <v>GMAR, S.A. DE C.V.</v>
          </cell>
          <cell r="H508" t="str">
            <v>Ing. Humberto Rojas Arteaga</v>
          </cell>
          <cell r="I508" t="str">
            <v>Mezquitán Indígena 2a sección</v>
          </cell>
          <cell r="J508" t="str">
            <v>2B</v>
          </cell>
          <cell r="K508" t="str">
            <v>Terracerías para Empedrados</v>
          </cell>
          <cell r="L508" t="str">
            <v>Trazo, nivelación y conformación de terracería</v>
          </cell>
          <cell r="M508">
            <v>38663</v>
          </cell>
          <cell r="N508">
            <v>38693</v>
          </cell>
          <cell r="O508">
            <v>1</v>
          </cell>
          <cell r="P508">
            <v>1</v>
          </cell>
          <cell r="Q508" t="str">
            <v>Obra finiquitada con acta y minuta del día 22/03/06</v>
          </cell>
          <cell r="R508" t="str">
            <v>Con expediente 31/10/05</v>
          </cell>
          <cell r="T508" t="str">
            <v>Finiquitada</v>
          </cell>
          <cell r="W508">
            <v>0</v>
          </cell>
          <cell r="X508">
            <v>0</v>
          </cell>
          <cell r="Y508">
            <v>0</v>
          </cell>
          <cell r="AB508">
            <v>0</v>
          </cell>
          <cell r="AC508">
            <v>38663</v>
          </cell>
          <cell r="AD508">
            <v>38693</v>
          </cell>
          <cell r="AG508">
            <v>8002</v>
          </cell>
          <cell r="AH508">
            <v>31101</v>
          </cell>
          <cell r="AI508">
            <v>301.10000000000002</v>
          </cell>
          <cell r="AJ508">
            <v>594</v>
          </cell>
          <cell r="AK508">
            <v>330</v>
          </cell>
          <cell r="AL508">
            <v>720</v>
          </cell>
          <cell r="AM508" t="str">
            <v>AD</v>
          </cell>
          <cell r="AN508">
            <v>436</v>
          </cell>
          <cell r="AO508" t="str">
            <v>N</v>
          </cell>
          <cell r="AP508" t="str">
            <v>SP</v>
          </cell>
          <cell r="AQ508">
            <v>208</v>
          </cell>
          <cell r="AR508" t="str">
            <v>05</v>
          </cell>
          <cell r="AS508" t="str">
            <v>C</v>
          </cell>
          <cell r="AT508">
            <v>14</v>
          </cell>
          <cell r="AW508" t="str">
            <v>Pavimentación e Infraestructura</v>
          </cell>
          <cell r="AX508" t="str">
            <v>Obra</v>
          </cell>
          <cell r="AY508" t="str">
            <v>Infraestructura</v>
          </cell>
          <cell r="AZ508" t="str">
            <v>Infraestructura Social</v>
          </cell>
          <cell r="BB508" t="str">
            <v>Subdirección de Construcción</v>
          </cell>
          <cell r="BC508" t="str">
            <v>TR</v>
          </cell>
          <cell r="BD508" t="str">
            <v>OF</v>
          </cell>
          <cell r="BF508">
            <v>3</v>
          </cell>
          <cell r="BG508">
            <v>775604</v>
          </cell>
          <cell r="BH508">
            <v>38693</v>
          </cell>
          <cell r="BI508">
            <v>1105</v>
          </cell>
          <cell r="BJ508">
            <v>1258</v>
          </cell>
          <cell r="BK508">
            <v>303</v>
          </cell>
          <cell r="BL508">
            <v>306</v>
          </cell>
          <cell r="BM508" t="str">
            <v xml:space="preserve">Afianzadora SOFIMEX, S.A. </v>
          </cell>
          <cell r="BN508" t="str">
            <v>Sra. Olga Lidia Hernández Hernández</v>
          </cell>
          <cell r="BO508" t="str">
            <v>Tesorera del Comité No. 33</v>
          </cell>
          <cell r="BP508" t="str">
            <v>Ing. Camilo Carbajal Ruvalcaba</v>
          </cell>
          <cell r="BQ508" t="str">
            <v>Ing. Juan José Quirarte Olmos</v>
          </cell>
          <cell r="BR508">
            <v>38663</v>
          </cell>
          <cell r="BS508">
            <v>38763</v>
          </cell>
          <cell r="CH508" t="str">
            <v>Arq. Josue Lomeli Rodríguez</v>
          </cell>
          <cell r="CQ508" t="str">
            <v>720AD05</v>
          </cell>
        </row>
        <row r="509">
          <cell r="A509" t="str">
            <v>731AD05</v>
          </cell>
          <cell r="B509">
            <v>33</v>
          </cell>
          <cell r="C509" t="str">
            <v>731/P-AD-C15-05</v>
          </cell>
          <cell r="D509" t="str">
            <v>CONSTRUCCION DE ESCALINATA COMUNITARIA (SEGUNDA ETAPA), UBICADA EN LA CALLE HIDALGO ENTRE LAS CALLES DE TOMAS SANDOVAL Y FRANCISCO VILLA EN LA COLONIA INDIGENA DE MEZQUITAN 2A. SECCION, ZAPOPAN</v>
          </cell>
          <cell r="E509" t="str">
            <v>30 DIAS</v>
          </cell>
          <cell r="F509">
            <v>443374.6</v>
          </cell>
          <cell r="G509" t="str">
            <v>CONSTRUCTORA BG VIPECA, S.A. DE C.V.</v>
          </cell>
          <cell r="H509" t="str">
            <v>Ing. Camilo Carbajal Ruvalcaba</v>
          </cell>
          <cell r="I509" t="str">
            <v>Mezquitán Indígena 2a sección</v>
          </cell>
          <cell r="J509" t="str">
            <v>2B</v>
          </cell>
          <cell r="K509" t="str">
            <v>Puentes Peatonales y Vehiculares</v>
          </cell>
          <cell r="L509" t="str">
            <v>Escalinata</v>
          </cell>
          <cell r="M509">
            <v>38740</v>
          </cell>
          <cell r="N509">
            <v>38771</v>
          </cell>
          <cell r="O509">
            <v>1</v>
          </cell>
          <cell r="P509">
            <v>1</v>
          </cell>
          <cell r="Q509" t="str">
            <v>obra finiquitada con acta y miniya del día 03/05/06</v>
          </cell>
          <cell r="R509" t="str">
            <v>Sin expediente</v>
          </cell>
          <cell r="T509" t="str">
            <v>Finiquitada</v>
          </cell>
          <cell r="W509">
            <v>0</v>
          </cell>
          <cell r="X509">
            <v>0</v>
          </cell>
          <cell r="Y509">
            <v>0</v>
          </cell>
          <cell r="AA509">
            <v>38756</v>
          </cell>
          <cell r="AB509" t="str">
            <v>recalendarización</v>
          </cell>
          <cell r="AC509">
            <v>38757</v>
          </cell>
          <cell r="AD509">
            <v>38785</v>
          </cell>
          <cell r="AG509">
            <v>6001</v>
          </cell>
          <cell r="AH509">
            <v>30802</v>
          </cell>
          <cell r="AI509">
            <v>303</v>
          </cell>
          <cell r="AJ509">
            <v>77</v>
          </cell>
          <cell r="AK509">
            <v>330</v>
          </cell>
          <cell r="AL509">
            <v>721</v>
          </cell>
          <cell r="AM509" t="str">
            <v>AD</v>
          </cell>
          <cell r="AN509">
            <v>444</v>
          </cell>
          <cell r="AO509" t="str">
            <v>P</v>
          </cell>
          <cell r="AP509" t="str">
            <v>SE</v>
          </cell>
          <cell r="AQ509">
            <v>73</v>
          </cell>
          <cell r="AR509" t="str">
            <v>05</v>
          </cell>
          <cell r="AS509" t="str">
            <v>C</v>
          </cell>
          <cell r="AT509">
            <v>15</v>
          </cell>
          <cell r="AW509" t="str">
            <v>Pavimentación e Infraestructura</v>
          </cell>
          <cell r="AX509" t="str">
            <v>Obra</v>
          </cell>
          <cell r="AY509" t="str">
            <v>Municipal</v>
          </cell>
          <cell r="AZ509" t="str">
            <v>Obra Pública</v>
          </cell>
          <cell r="BB509" t="str">
            <v>Dep. de Estudios y Proyectos</v>
          </cell>
          <cell r="BC509" t="str">
            <v>TR</v>
          </cell>
          <cell r="BD509" t="str">
            <v>OF</v>
          </cell>
          <cell r="BF509">
            <v>1</v>
          </cell>
          <cell r="BG509" t="str">
            <v>657953-0000</v>
          </cell>
          <cell r="BH509">
            <v>38771</v>
          </cell>
          <cell r="BI509">
            <v>1108</v>
          </cell>
          <cell r="BJ509">
            <v>1281</v>
          </cell>
          <cell r="BK509">
            <v>302</v>
          </cell>
          <cell r="BL509">
            <v>304</v>
          </cell>
          <cell r="BM509" t="str">
            <v xml:space="preserve">Fianzas Banorte, S.A. de C.V. </v>
          </cell>
          <cell r="BN509" t="str">
            <v>María del Carmen Alonso</v>
          </cell>
          <cell r="BO509" t="str">
            <v>Presidenta de Colonos Ind. de Mezquitan 2da. Sección</v>
          </cell>
          <cell r="BP509" t="str">
            <v>Arq. Jorge Avalos Talancón</v>
          </cell>
          <cell r="BQ509" t="str">
            <v>Ing. Guillermo Valle Caudillo</v>
          </cell>
          <cell r="BR509">
            <v>38727</v>
          </cell>
          <cell r="BS509">
            <v>38792</v>
          </cell>
          <cell r="CH509" t="str">
            <v>Arq. Josue Lomeli Rodríguez</v>
          </cell>
          <cell r="CQ509" t="str">
            <v>731AD05</v>
          </cell>
        </row>
        <row r="510">
          <cell r="A510" t="str">
            <v>551OT05</v>
          </cell>
          <cell r="C510" t="str">
            <v>551/N-OT-C12-05</v>
          </cell>
          <cell r="D510" t="str">
            <v>ELABORACION DE PROYECTO PARA LA RED DE ALCANTARILLADO SANITARIO DE LA CALLE FRANCISCO I. MADERO ENTRE LA CALLE ADOLFO DE LA HUERTA Y LA CALLE JOSE LOPEZ PORTILLO EN LA COLONIA MIGUEL DE LA MADRID.</v>
          </cell>
          <cell r="E510" t="str">
            <v>15 DIAS</v>
          </cell>
          <cell r="F510">
            <v>4632.2700000000004</v>
          </cell>
          <cell r="G510" t="str">
            <v>CONSTRUCTOR´S SUN, S.A. DE C.V.</v>
          </cell>
          <cell r="H510" t="str">
            <v>Arq. José Alfonso Montejano Aranda</v>
          </cell>
          <cell r="I510" t="str">
            <v>Miguel de la Madrid</v>
          </cell>
          <cell r="J510">
            <v>8</v>
          </cell>
          <cell r="K510" t="str">
            <v>Estudios y Proyectos</v>
          </cell>
          <cell r="L510" t="str">
            <v>Red de Alcantarillado</v>
          </cell>
          <cell r="O510">
            <v>1</v>
          </cell>
          <cell r="P510">
            <v>1</v>
          </cell>
          <cell r="Q510" t="str">
            <v>Obra finiqutada con acta y minuta del día 15/11/05</v>
          </cell>
          <cell r="R510" t="str">
            <v>Sin expediente</v>
          </cell>
          <cell r="T510" t="str">
            <v>Finiquitada</v>
          </cell>
          <cell r="W510">
            <v>0</v>
          </cell>
          <cell r="X510">
            <v>0</v>
          </cell>
          <cell r="Y510">
            <v>0</v>
          </cell>
          <cell r="AB510">
            <v>0</v>
          </cell>
          <cell r="AC510" t="str">
            <v/>
          </cell>
          <cell r="AD510" t="str">
            <v/>
          </cell>
          <cell r="AG510">
            <v>8001</v>
          </cell>
          <cell r="AH510">
            <v>40125</v>
          </cell>
          <cell r="AI510">
            <v>801</v>
          </cell>
          <cell r="AJ510">
            <v>678</v>
          </cell>
          <cell r="AK510">
            <v>999</v>
          </cell>
          <cell r="AL510">
            <v>551</v>
          </cell>
          <cell r="AM510" t="str">
            <v>OT</v>
          </cell>
          <cell r="AN510">
            <v>188</v>
          </cell>
          <cell r="AO510" t="str">
            <v>N</v>
          </cell>
          <cell r="AP510" t="str">
            <v>SD</v>
          </cell>
          <cell r="AQ510">
            <v>100</v>
          </cell>
          <cell r="AR510" t="str">
            <v>05</v>
          </cell>
          <cell r="AS510" t="str">
            <v>C</v>
          </cell>
          <cell r="AT510">
            <v>12</v>
          </cell>
          <cell r="AW510" t="str">
            <v>Estudios y Proyectos</v>
          </cell>
          <cell r="AX510" t="str">
            <v>Estudio y Proyecto</v>
          </cell>
          <cell r="AY510" t="str">
            <v>Infraestructura</v>
          </cell>
          <cell r="AZ510" t="str">
            <v>Infraestructura Social</v>
          </cell>
          <cell r="BB510" t="str">
            <v>Dep. de Estudios y Proyectos</v>
          </cell>
          <cell r="BC510" t="str">
            <v>TR</v>
          </cell>
          <cell r="BD510" t="str">
            <v>OF</v>
          </cell>
          <cell r="BM510" t="e">
            <v>#N/A</v>
          </cell>
          <cell r="BN510" t="e">
            <v>#N/A</v>
          </cell>
          <cell r="BO510" t="e">
            <v>#N/A</v>
          </cell>
          <cell r="BP510" t="e">
            <v>#N/A</v>
          </cell>
          <cell r="BQ510" t="e">
            <v>#N/A</v>
          </cell>
          <cell r="CQ510" t="str">
            <v>551OT05</v>
          </cell>
        </row>
        <row r="511">
          <cell r="A511" t="str">
            <v>812AD05</v>
          </cell>
          <cell r="B511">
            <v>12</v>
          </cell>
          <cell r="C511" t="str">
            <v>812/N-AD-C15-05</v>
          </cell>
          <cell r="D511" t="str">
            <v>CONSTRUCCION DE RED DE ELECTRIFICACION EN  MEDIA Y BAJA TENSION EN DIVERSAS CALLES DE LA COLONIA MIGUEL DE LA MADRID</v>
          </cell>
          <cell r="E511" t="str">
            <v>30 DIAS</v>
          </cell>
          <cell r="F511">
            <v>325000</v>
          </cell>
          <cell r="G511" t="str">
            <v>CONSTRUCCIONES Y CONCRETO MORENO, S.A. DE C.V.</v>
          </cell>
          <cell r="H511" t="str">
            <v>Arq. Rafael Rangel Ramírez</v>
          </cell>
          <cell r="I511" t="str">
            <v>Miguel de la Madrid</v>
          </cell>
          <cell r="J511">
            <v>8</v>
          </cell>
          <cell r="K511" t="str">
            <v>Electrificación</v>
          </cell>
          <cell r="L511" t="str">
            <v>Reubicación de Postes</v>
          </cell>
          <cell r="M511">
            <v>38684</v>
          </cell>
          <cell r="N511">
            <v>38714</v>
          </cell>
          <cell r="O511">
            <v>0</v>
          </cell>
          <cell r="P511">
            <v>0</v>
          </cell>
          <cell r="Q511" t="str">
            <v>elaborando expediente.</v>
          </cell>
          <cell r="R511" t="str">
            <v>Sin expediente</v>
          </cell>
          <cell r="T511" t="str">
            <v>Sin Iniciar</v>
          </cell>
          <cell r="W511">
            <v>0</v>
          </cell>
          <cell r="X511">
            <v>0</v>
          </cell>
          <cell r="Y511">
            <v>0</v>
          </cell>
          <cell r="AB511">
            <v>0</v>
          </cell>
          <cell r="AC511">
            <v>38684</v>
          </cell>
          <cell r="AD511">
            <v>38714</v>
          </cell>
          <cell r="AG511">
            <v>8001</v>
          </cell>
          <cell r="AH511">
            <v>20404</v>
          </cell>
          <cell r="AI511">
            <v>209</v>
          </cell>
          <cell r="AJ511">
            <v>66</v>
          </cell>
          <cell r="AK511">
            <v>999</v>
          </cell>
          <cell r="AL511">
            <v>552</v>
          </cell>
          <cell r="AM511" t="str">
            <v>AD</v>
          </cell>
          <cell r="AN511">
            <v>467</v>
          </cell>
          <cell r="AO511" t="str">
            <v>N</v>
          </cell>
          <cell r="AP511" t="str">
            <v>SG</v>
          </cell>
          <cell r="AQ511">
            <v>53</v>
          </cell>
          <cell r="AR511" t="str">
            <v>05</v>
          </cell>
          <cell r="AS511" t="str">
            <v>C</v>
          </cell>
          <cell r="AT511">
            <v>15</v>
          </cell>
          <cell r="AW511" t="str">
            <v>Redes de Servicios Básicos</v>
          </cell>
          <cell r="AX511" t="str">
            <v>Obra</v>
          </cell>
          <cell r="AY511" t="str">
            <v>Infraestructura</v>
          </cell>
          <cell r="AZ511" t="str">
            <v>Infraestructura Social</v>
          </cell>
          <cell r="BB511" t="str">
            <v>Dep. de Estudios y Proyectos</v>
          </cell>
          <cell r="BC511" t="str">
            <v>NI</v>
          </cell>
          <cell r="BD511" t="str">
            <v>SF</v>
          </cell>
          <cell r="BM511" t="e">
            <v>#N/A</v>
          </cell>
          <cell r="BN511" t="e">
            <v>#N/A</v>
          </cell>
          <cell r="BO511" t="e">
            <v>#N/A</v>
          </cell>
          <cell r="BP511" t="e">
            <v>#N/A</v>
          </cell>
          <cell r="BQ511" t="e">
            <v>#N/A</v>
          </cell>
          <cell r="BR511">
            <v>38674</v>
          </cell>
          <cell r="CH511" t="str">
            <v>Ing. Jorge Ortiz Moreno</v>
          </cell>
          <cell r="CQ511" t="str">
            <v>812AD05</v>
          </cell>
        </row>
        <row r="512">
          <cell r="A512" t="str">
            <v>495AD05</v>
          </cell>
          <cell r="B512">
            <v>51</v>
          </cell>
          <cell r="C512" t="str">
            <v>495/N-AD-C12-05</v>
          </cell>
          <cell r="D512" t="str">
            <v>REHABILITACIÓN DE SANITARIOS DE LA ESCUELA PRIMARIA MIGUEL HIDALGO, UBICADA EN LA AVENIDA LIBERTADORES, EN SU CRUCE CON LA CALLE SIMON BOLIVAR, EN LA COLONIA MIGUEL HIDALGO</v>
          </cell>
          <cell r="E512" t="str">
            <v>45 DIAS</v>
          </cell>
          <cell r="F512">
            <v>250000</v>
          </cell>
          <cell r="G512" t="str">
            <v>ARQZA TECNOLOGIA EN DISEÑO Y EDIFICACION, S.A. DE C.V.</v>
          </cell>
          <cell r="H512" t="str">
            <v>Arq.. Héctor Eduardo Godoy López</v>
          </cell>
          <cell r="I512" t="str">
            <v>Miguel Hidalgo</v>
          </cell>
          <cell r="J512" t="str">
            <v>2B</v>
          </cell>
          <cell r="K512" t="str">
            <v>Espacios Educativos</v>
          </cell>
          <cell r="L512" t="str">
            <v>Sanitarios</v>
          </cell>
          <cell r="M512">
            <v>38642</v>
          </cell>
          <cell r="N512">
            <v>38687</v>
          </cell>
          <cell r="O512">
            <v>1</v>
          </cell>
          <cell r="P512">
            <v>1</v>
          </cell>
          <cell r="Q512" t="str">
            <v>Obra finiqutada con acta y minuta del día 30/11/05</v>
          </cell>
          <cell r="R512" t="str">
            <v>Con expediente 7/10/05</v>
          </cell>
          <cell r="T512" t="str">
            <v>Finiquitada</v>
          </cell>
          <cell r="W512">
            <v>0</v>
          </cell>
          <cell r="X512">
            <v>0</v>
          </cell>
          <cell r="Y512">
            <v>0</v>
          </cell>
          <cell r="AA512">
            <v>38663</v>
          </cell>
          <cell r="AB512" t="str">
            <v>recalendarización</v>
          </cell>
          <cell r="AC512">
            <v>38664</v>
          </cell>
          <cell r="AD512">
            <v>38709</v>
          </cell>
          <cell r="AG512">
            <v>8002</v>
          </cell>
          <cell r="AH512">
            <v>10205</v>
          </cell>
          <cell r="AI512">
            <v>105</v>
          </cell>
          <cell r="AJ512">
            <v>616</v>
          </cell>
          <cell r="AK512">
            <v>1096</v>
          </cell>
          <cell r="AL512">
            <v>495</v>
          </cell>
          <cell r="AM512" t="str">
            <v>AD</v>
          </cell>
          <cell r="AN512">
            <v>275</v>
          </cell>
          <cell r="AO512" t="str">
            <v>N</v>
          </cell>
          <cell r="AP512" t="str">
            <v>SJ</v>
          </cell>
          <cell r="AQ512">
            <v>41</v>
          </cell>
          <cell r="AR512" t="str">
            <v>05</v>
          </cell>
          <cell r="AS512" t="str">
            <v>C</v>
          </cell>
          <cell r="AT512">
            <v>12</v>
          </cell>
          <cell r="AW512" t="str">
            <v>Edificación</v>
          </cell>
          <cell r="AX512" t="str">
            <v>Obra</v>
          </cell>
          <cell r="AY512" t="str">
            <v>Municipal</v>
          </cell>
          <cell r="AZ512" t="str">
            <v>Desarrollo Social</v>
          </cell>
          <cell r="BB512" t="str">
            <v>Subdirección de Construcción</v>
          </cell>
          <cell r="BC512" t="str">
            <v>TR</v>
          </cell>
          <cell r="BD512" t="str">
            <v>OF</v>
          </cell>
          <cell r="BF512">
            <v>3</v>
          </cell>
          <cell r="BG512" t="str">
            <v>001684A20005</v>
          </cell>
          <cell r="BH512">
            <v>38674</v>
          </cell>
          <cell r="BI512">
            <v>1106</v>
          </cell>
          <cell r="BJ512">
            <v>1145</v>
          </cell>
          <cell r="BK512">
            <v>107</v>
          </cell>
          <cell r="BL512">
            <v>104</v>
          </cell>
          <cell r="BM512" t="str">
            <v>Fianzas Comercial América, S.A.</v>
          </cell>
          <cell r="BN512" t="str">
            <v>Rafael Fregoso Ellam</v>
          </cell>
          <cell r="BO512" t="str">
            <v>Director</v>
          </cell>
          <cell r="BP512" t="str">
            <v>Arq. Víctor Manuel Lomelí Leos</v>
          </cell>
          <cell r="BQ512" t="str">
            <v>Arq. Gerardo Arceo Arizaga</v>
          </cell>
          <cell r="BR512">
            <v>38616</v>
          </cell>
          <cell r="BS512">
            <v>38672</v>
          </cell>
          <cell r="CH512" t="str">
            <v>Arq. José Manuel Camacho Murillo</v>
          </cell>
          <cell r="CQ512" t="str">
            <v>495AD05</v>
          </cell>
        </row>
        <row r="513">
          <cell r="A513" t="str">
            <v>522OT05</v>
          </cell>
          <cell r="C513" t="str">
            <v>522/P-OT-C12-05</v>
          </cell>
          <cell r="D513" t="str">
            <v>ELABORACION DE PROYECTO PARA EL TRAZO, NIVELACION Y CONFORMACION DE TERRACERIAS PARA  EMPEDRADO, EN LA CALLE MORELOS DESDE AGUA FRIA HASTA CERRADA AL NORTE Y CALLE PINO DESDE MORELOS HASTA VICENTE GUERRERO  EN LA COLONIA MIGUEL HIDALGO,  COMITÉ NO.  151</v>
          </cell>
          <cell r="E513" t="str">
            <v>15 ADIAS</v>
          </cell>
          <cell r="F513">
            <v>14270.12</v>
          </cell>
          <cell r="G513" t="str">
            <v>ING. RAMON ESQUEDA AGUAYO</v>
          </cell>
          <cell r="H513" t="str">
            <v>Arq. José Alfonso Montejano Aranda</v>
          </cell>
          <cell r="I513" t="str">
            <v>Miguel Hidalgo</v>
          </cell>
          <cell r="J513" t="str">
            <v>2B</v>
          </cell>
          <cell r="K513" t="str">
            <v>Estudios y Proyectos</v>
          </cell>
          <cell r="L513" t="str">
            <v>Trazo, nivelación y conformación de terracería</v>
          </cell>
          <cell r="O513">
            <v>1</v>
          </cell>
          <cell r="P513">
            <v>1</v>
          </cell>
          <cell r="Q513" t="str">
            <v>Obra finiqutada con acta y minuta del día 2/12/05</v>
          </cell>
          <cell r="R513" t="str">
            <v>Sin expediente</v>
          </cell>
          <cell r="T513" t="str">
            <v>Finiquitada</v>
          </cell>
          <cell r="W513">
            <v>0</v>
          </cell>
          <cell r="X513">
            <v>0</v>
          </cell>
          <cell r="Y513">
            <v>0</v>
          </cell>
          <cell r="AB513">
            <v>0</v>
          </cell>
          <cell r="AC513" t="str">
            <v/>
          </cell>
          <cell r="AD513" t="str">
            <v/>
          </cell>
          <cell r="AG513">
            <v>6009</v>
          </cell>
          <cell r="AH513">
            <v>40117</v>
          </cell>
          <cell r="AI513">
            <v>801</v>
          </cell>
          <cell r="AJ513">
            <v>583</v>
          </cell>
          <cell r="AK513">
            <v>1096</v>
          </cell>
          <cell r="AL513">
            <v>522</v>
          </cell>
          <cell r="AM513" t="str">
            <v>OT</v>
          </cell>
          <cell r="AN513">
            <v>185</v>
          </cell>
          <cell r="AO513" t="str">
            <v>P</v>
          </cell>
          <cell r="AP513" t="str">
            <v>SP</v>
          </cell>
          <cell r="AQ513">
            <v>159</v>
          </cell>
          <cell r="AR513" t="str">
            <v>05</v>
          </cell>
          <cell r="AS513" t="str">
            <v>C</v>
          </cell>
          <cell r="AT513">
            <v>12</v>
          </cell>
          <cell r="AW513" t="str">
            <v>Estudios y Proyectos</v>
          </cell>
          <cell r="AX513" t="str">
            <v>Estudio y Proyecto</v>
          </cell>
          <cell r="AY513" t="str">
            <v>Municipal</v>
          </cell>
          <cell r="AZ513" t="str">
            <v>Esfuerzos Compartidos</v>
          </cell>
          <cell r="BB513" t="str">
            <v>Dep. de Estudios y Proyectos</v>
          </cell>
          <cell r="BC513" t="str">
            <v>TR</v>
          </cell>
          <cell r="BD513" t="str">
            <v>OF</v>
          </cell>
          <cell r="BM513" t="e">
            <v>#N/A</v>
          </cell>
          <cell r="BN513" t="e">
            <v>#N/A</v>
          </cell>
          <cell r="BO513" t="e">
            <v>#N/A</v>
          </cell>
          <cell r="BP513" t="e">
            <v>#N/A</v>
          </cell>
          <cell r="BQ513" t="e">
            <v>#N/A</v>
          </cell>
          <cell r="CQ513" t="str">
            <v>522OT05</v>
          </cell>
        </row>
        <row r="514">
          <cell r="A514" t="str">
            <v>530AD05</v>
          </cell>
          <cell r="B514">
            <v>33</v>
          </cell>
          <cell r="C514" t="str">
            <v>530/N-AD-C12-05</v>
          </cell>
          <cell r="D514" t="str">
            <v>CONSTRUCCION DE RED DE ALCANTARILLADO SANITARIO DE LA CALLE AGUA FRIA ENTRE 16 DE SEPTIEMBRE Y SIMON BOLIVAR, NIÑO ARTILLERO ENTRE 2 DE ABRIL Y AGUA FRIA, SIMON BOLIVAR ENTRE AGUA FRIA Y CERRADA, EN LA COLONIA MIGUEL HIDALGO</v>
          </cell>
          <cell r="E514" t="str">
            <v>60 DIAS</v>
          </cell>
          <cell r="F514">
            <v>454967.02</v>
          </cell>
          <cell r="G514" t="str">
            <v>E.E., S.C.</v>
          </cell>
          <cell r="H514" t="str">
            <v>Arq. Alfonso Epardo Velázquez</v>
          </cell>
          <cell r="I514" t="str">
            <v>Miguel Hidalgo</v>
          </cell>
          <cell r="J514" t="str">
            <v>2B</v>
          </cell>
          <cell r="K514" t="str">
            <v>Agua Potable</v>
          </cell>
          <cell r="L514" t="str">
            <v>Agua</v>
          </cell>
          <cell r="M514">
            <v>38621</v>
          </cell>
          <cell r="N514">
            <v>38682</v>
          </cell>
          <cell r="O514">
            <v>1</v>
          </cell>
          <cell r="P514">
            <v>1</v>
          </cell>
          <cell r="Q514" t="str">
            <v>Obra finiqutada con acta y minuta del día 04/05/06</v>
          </cell>
          <cell r="R514" t="str">
            <v>Con expediente 19/9/05</v>
          </cell>
          <cell r="T514" t="str">
            <v>Finiquitada</v>
          </cell>
          <cell r="W514">
            <v>0</v>
          </cell>
          <cell r="X514">
            <v>0</v>
          </cell>
          <cell r="Y514">
            <v>0</v>
          </cell>
          <cell r="AB514">
            <v>0</v>
          </cell>
          <cell r="AC514">
            <v>38621</v>
          </cell>
          <cell r="AD514">
            <v>38682</v>
          </cell>
          <cell r="AG514">
            <v>8001</v>
          </cell>
          <cell r="AH514">
            <v>20301</v>
          </cell>
          <cell r="AI514">
            <v>206</v>
          </cell>
          <cell r="AJ514">
            <v>626</v>
          </cell>
          <cell r="AK514">
            <v>1096</v>
          </cell>
          <cell r="AL514">
            <v>524</v>
          </cell>
          <cell r="AM514" t="str">
            <v>AD</v>
          </cell>
          <cell r="AN514">
            <v>288</v>
          </cell>
          <cell r="AO514" t="str">
            <v>N</v>
          </cell>
          <cell r="AP514" t="str">
            <v>SC</v>
          </cell>
          <cell r="AQ514">
            <v>27</v>
          </cell>
          <cell r="AR514" t="str">
            <v>05</v>
          </cell>
          <cell r="AS514" t="str">
            <v>C</v>
          </cell>
          <cell r="AT514">
            <v>12</v>
          </cell>
          <cell r="AW514" t="str">
            <v>Redes de Servicios Básicos</v>
          </cell>
          <cell r="AX514" t="str">
            <v>Obra</v>
          </cell>
          <cell r="AY514" t="str">
            <v>Infraestructura</v>
          </cell>
          <cell r="AZ514" t="str">
            <v>Infraestructura Social</v>
          </cell>
          <cell r="BB514" t="str">
            <v>Subdirección de Construcción</v>
          </cell>
          <cell r="BC514" t="str">
            <v>TR</v>
          </cell>
          <cell r="BD514" t="str">
            <v>OF</v>
          </cell>
          <cell r="BF514">
            <v>2</v>
          </cell>
          <cell r="BG514">
            <v>568649</v>
          </cell>
          <cell r="BH514">
            <v>38706</v>
          </cell>
          <cell r="BI514">
            <v>1102</v>
          </cell>
          <cell r="BJ514">
            <v>1193</v>
          </cell>
          <cell r="BK514">
            <v>209</v>
          </cell>
          <cell r="BL514">
            <v>202</v>
          </cell>
          <cell r="BM514" t="str">
            <v>Fianzas Monterrey, S.A.</v>
          </cell>
          <cell r="BN514" t="str">
            <v>Guadalupe Martínez León</v>
          </cell>
          <cell r="BO514" t="str">
            <v>Comité d Colonos de la calle Simón Bolivar</v>
          </cell>
          <cell r="BP514" t="str">
            <v>Arq. Rafael Rangel Ramírez</v>
          </cell>
          <cell r="BQ514" t="str">
            <v>Arq. José Pablo Villaseñor Padilla</v>
          </cell>
          <cell r="BR514">
            <v>38604</v>
          </cell>
          <cell r="BS514">
            <v>38695</v>
          </cell>
          <cell r="CH514" t="str">
            <v>Ing. Jorge Ortiz Moreno</v>
          </cell>
          <cell r="CQ514" t="str">
            <v>530AD05</v>
          </cell>
        </row>
        <row r="515">
          <cell r="A515" t="str">
            <v>554OT05</v>
          </cell>
          <cell r="C515" t="str">
            <v>554/N-OT-C12-05</v>
          </cell>
          <cell r="D515" t="str">
            <v>ELABORACION DE PROYECTO PARA LA CONSTRUCCION DE RED DE ALCANTARILLADO SANITARIO DE LA CALLE AGUA FRIA ENTRE 16 DE SEPTIEMBRE Y SIMON BOLIVA, NIÑO ARTILLERO ENTRE 2 DE ABRIL Y AGUA FRIA, SIMON BOLIVAR ENTRE AGUA FRIA Y CERRADA, EN LA COLONIA MIGUEL HIDALGO</v>
          </cell>
          <cell r="E515" t="str">
            <v>15 DIAS</v>
          </cell>
          <cell r="F515">
            <v>13080.3</v>
          </cell>
          <cell r="G515" t="str">
            <v>BUFETE CONSTRUCTOR ATICO, S.A. DE C.V.</v>
          </cell>
          <cell r="H515" t="str">
            <v>Arq. José Alfonso Montejano Aranda</v>
          </cell>
          <cell r="I515" t="str">
            <v>Miguel Hidalgo</v>
          </cell>
          <cell r="J515" t="str">
            <v>2B</v>
          </cell>
          <cell r="K515" t="str">
            <v>Estudios y Proyectos</v>
          </cell>
          <cell r="L515" t="str">
            <v>Red de Alcantarillado</v>
          </cell>
          <cell r="O515">
            <v>1</v>
          </cell>
          <cell r="P515">
            <v>1</v>
          </cell>
          <cell r="Q515" t="str">
            <v>Obra finiqutada con acta y minuta del día 27/10/05</v>
          </cell>
          <cell r="R515" t="str">
            <v>Sin expediente</v>
          </cell>
          <cell r="T515" t="str">
            <v>Finiquitada</v>
          </cell>
          <cell r="W515">
            <v>0</v>
          </cell>
          <cell r="X515">
            <v>0</v>
          </cell>
          <cell r="Y515">
            <v>0</v>
          </cell>
          <cell r="AB515">
            <v>0</v>
          </cell>
          <cell r="AC515" t="str">
            <v/>
          </cell>
          <cell r="AD515" t="str">
            <v/>
          </cell>
          <cell r="AG515">
            <v>8001</v>
          </cell>
          <cell r="AH515">
            <v>40125</v>
          </cell>
          <cell r="AI515">
            <v>801</v>
          </cell>
          <cell r="AJ515">
            <v>32</v>
          </cell>
          <cell r="AK515">
            <v>1096</v>
          </cell>
          <cell r="AL515">
            <v>554</v>
          </cell>
          <cell r="AM515" t="str">
            <v>OT</v>
          </cell>
          <cell r="AN515">
            <v>191</v>
          </cell>
          <cell r="AO515" t="str">
            <v>N</v>
          </cell>
          <cell r="AP515" t="str">
            <v>SD</v>
          </cell>
          <cell r="AQ515">
            <v>103</v>
          </cell>
          <cell r="AR515" t="str">
            <v>05</v>
          </cell>
          <cell r="AS515" t="str">
            <v>C</v>
          </cell>
          <cell r="AT515">
            <v>12</v>
          </cell>
          <cell r="AW515" t="str">
            <v>Estudios y Proyectos</v>
          </cell>
          <cell r="AX515" t="str">
            <v>Estudio y Proyecto</v>
          </cell>
          <cell r="AY515" t="str">
            <v>Infraestructura</v>
          </cell>
          <cell r="AZ515" t="str">
            <v>Infraestructura Social</v>
          </cell>
          <cell r="BB515" t="str">
            <v>Dep. de Estudios y Proyectos</v>
          </cell>
          <cell r="BC515" t="str">
            <v>TR</v>
          </cell>
          <cell r="BD515" t="str">
            <v>OF</v>
          </cell>
          <cell r="BM515" t="e">
            <v>#N/A</v>
          </cell>
          <cell r="BN515" t="e">
            <v>#N/A</v>
          </cell>
          <cell r="BO515" t="e">
            <v>#N/A</v>
          </cell>
          <cell r="BP515" t="e">
            <v>#N/A</v>
          </cell>
          <cell r="BQ515" t="e">
            <v>#N/A</v>
          </cell>
          <cell r="CQ515" t="str">
            <v>554OT05</v>
          </cell>
        </row>
        <row r="516">
          <cell r="A516" t="str">
            <v>722AD05</v>
          </cell>
          <cell r="B516">
            <v>82</v>
          </cell>
          <cell r="C516" t="str">
            <v>722/N-AD-C14-05</v>
          </cell>
          <cell r="D516" t="str">
            <v>TRAZO, NIVELACIÓN Y CONFORMACIÓN DE TERRACERIAS  PARA  EMPEDRADO EN LA CALLE MORELOS DESDE AGUA FRIA HASTA CERRADA AL NORTE Y CALLE PINO DESDE MORELOS HASTA VICENTE GUERRERO, EN LA COLONIA MIGUEL HIDALGO, COMITE No. 151</v>
          </cell>
          <cell r="E516" t="str">
            <v>30 DIAS</v>
          </cell>
          <cell r="F516">
            <v>354558.35</v>
          </cell>
          <cell r="G516" t="str">
            <v>TOPOGRAFIA Y URBANIZADORA DE OCCIDENTE, SA. DE C.V.</v>
          </cell>
          <cell r="H516" t="str">
            <v>Ing. Humberto Rojas Arteaga</v>
          </cell>
          <cell r="I516" t="str">
            <v>Miguel Hidalgo</v>
          </cell>
          <cell r="J516" t="str">
            <v>2B</v>
          </cell>
          <cell r="K516" t="str">
            <v>Terracerías para Empedrados</v>
          </cell>
          <cell r="L516" t="str">
            <v>Trazo, nivelación y conformación de terracería</v>
          </cell>
          <cell r="M516">
            <v>38663</v>
          </cell>
          <cell r="N516">
            <v>38693</v>
          </cell>
          <cell r="O516">
            <v>1</v>
          </cell>
          <cell r="P516">
            <v>1</v>
          </cell>
          <cell r="Q516" t="str">
            <v>obra finiquitada con acta y miniya del día 15/02/06</v>
          </cell>
          <cell r="R516" t="str">
            <v>Con expediente 31/10/05</v>
          </cell>
          <cell r="T516" t="str">
            <v>Finiquitada</v>
          </cell>
          <cell r="W516">
            <v>0</v>
          </cell>
          <cell r="X516">
            <v>0</v>
          </cell>
          <cell r="Y516">
            <v>0</v>
          </cell>
          <cell r="AB516">
            <v>0</v>
          </cell>
          <cell r="AC516">
            <v>38663</v>
          </cell>
          <cell r="AD516">
            <v>38693</v>
          </cell>
          <cell r="AG516">
            <v>8002</v>
          </cell>
          <cell r="AH516">
            <v>31101</v>
          </cell>
          <cell r="AI516">
            <v>301.10000000000002</v>
          </cell>
          <cell r="AJ516">
            <v>354</v>
          </cell>
          <cell r="AK516">
            <v>1096</v>
          </cell>
          <cell r="AL516">
            <v>722</v>
          </cell>
          <cell r="AM516" t="str">
            <v>AD</v>
          </cell>
          <cell r="AN516">
            <v>438</v>
          </cell>
          <cell r="AO516" t="str">
            <v>N</v>
          </cell>
          <cell r="AP516" t="str">
            <v>SP</v>
          </cell>
          <cell r="AQ516">
            <v>210</v>
          </cell>
          <cell r="AR516" t="str">
            <v>05</v>
          </cell>
          <cell r="AS516" t="str">
            <v>C</v>
          </cell>
          <cell r="AT516">
            <v>14</v>
          </cell>
          <cell r="AW516" t="str">
            <v>Pavimentación e Infraestructura</v>
          </cell>
          <cell r="AX516" t="str">
            <v>Obra</v>
          </cell>
          <cell r="AY516" t="str">
            <v>Infraestructura</v>
          </cell>
          <cell r="AZ516" t="str">
            <v>Infraestructura Social</v>
          </cell>
          <cell r="BB516" t="str">
            <v>Subdirección de Construcción</v>
          </cell>
          <cell r="BC516" t="str">
            <v>TR</v>
          </cell>
          <cell r="BD516" t="str">
            <v>OF</v>
          </cell>
          <cell r="BF516">
            <v>2</v>
          </cell>
          <cell r="BG516" t="str">
            <v>GDL-005-002609</v>
          </cell>
          <cell r="BH516">
            <v>38693</v>
          </cell>
          <cell r="BI516">
            <v>1104</v>
          </cell>
          <cell r="BJ516">
            <v>1229</v>
          </cell>
          <cell r="BK516">
            <v>303</v>
          </cell>
          <cell r="BL516">
            <v>306</v>
          </cell>
          <cell r="BM516" t="str">
            <v>Fianzas ASECAM, S.A.</v>
          </cell>
          <cell r="BN516" t="str">
            <v>Sr. Sergio Ramírez Espitia</v>
          </cell>
          <cell r="BO516" t="str">
            <v>Presidente Comité 151</v>
          </cell>
          <cell r="BP516" t="str">
            <v>Ing. Camilo Carbajal Ruvalcaba</v>
          </cell>
          <cell r="BQ516" t="str">
            <v>Ing. Juan José Quirarte Olmos</v>
          </cell>
          <cell r="BR516">
            <v>38659</v>
          </cell>
          <cell r="BS516">
            <v>38734</v>
          </cell>
          <cell r="CH516" t="str">
            <v>Arq. Josue Lomeli Rodríguez</v>
          </cell>
          <cell r="CQ516" t="str">
            <v>722AD05</v>
          </cell>
        </row>
        <row r="517">
          <cell r="A517" t="str">
            <v>183AD05</v>
          </cell>
          <cell r="B517">
            <v>11</v>
          </cell>
          <cell r="C517" t="str">
            <v>183/P-AD-C07-05</v>
          </cell>
          <cell r="D517" t="str">
            <v>SERVICIOS DE INGENIERIA PARA LA REALIZACION DEL PROYECTO DE LA CELDA NUMERO 3 DEL RELLENO SANITARIO METROPOLITANO PICAHOS</v>
          </cell>
          <cell r="E517" t="str">
            <v>60 DIAS</v>
          </cell>
          <cell r="F517">
            <v>410000</v>
          </cell>
          <cell r="G517" t="str">
            <v>ING. SAUL RAMIREZ ELIZALDE</v>
          </cell>
          <cell r="H517" t="str">
            <v>Arq. José Alfonso Montejano Aranda</v>
          </cell>
          <cell r="I517" t="str">
            <v>Milpillas Poblado</v>
          </cell>
          <cell r="J517" t="str">
            <v>RN</v>
          </cell>
          <cell r="K517" t="str">
            <v>Diversos Rubros</v>
          </cell>
          <cell r="L517" t="str">
            <v>Picachos</v>
          </cell>
          <cell r="O517">
            <v>1</v>
          </cell>
          <cell r="P517">
            <v>0.77230182926829272</v>
          </cell>
          <cell r="T517" t="str">
            <v>Terminada</v>
          </cell>
          <cell r="W517">
            <v>0</v>
          </cell>
          <cell r="X517">
            <v>0</v>
          </cell>
          <cell r="Y517">
            <v>0</v>
          </cell>
          <cell r="AB517">
            <v>0</v>
          </cell>
          <cell r="AC517" t="str">
            <v/>
          </cell>
          <cell r="AD517" t="str">
            <v/>
          </cell>
          <cell r="AF517" t="str">
            <v/>
          </cell>
          <cell r="AG517">
            <v>3010</v>
          </cell>
          <cell r="AH517">
            <v>50108</v>
          </cell>
          <cell r="AI517">
            <v>801</v>
          </cell>
          <cell r="AJ517">
            <v>317</v>
          </cell>
          <cell r="AK517">
            <v>334</v>
          </cell>
          <cell r="AL517">
            <v>183</v>
          </cell>
          <cell r="AM517" t="str">
            <v>AD</v>
          </cell>
          <cell r="AN517">
            <v>118</v>
          </cell>
          <cell r="AO517" t="str">
            <v>P</v>
          </cell>
          <cell r="AP517" t="str">
            <v>SV</v>
          </cell>
          <cell r="AQ517">
            <v>9</v>
          </cell>
          <cell r="AR517" t="str">
            <v>05</v>
          </cell>
          <cell r="AS517" t="str">
            <v>C</v>
          </cell>
          <cell r="AT517">
            <v>7</v>
          </cell>
          <cell r="AW517" t="str">
            <v>Estudios y Proyectos</v>
          </cell>
          <cell r="AX517" t="str">
            <v>Estudio y Proyecto</v>
          </cell>
          <cell r="AY517" t="str">
            <v>Municipal</v>
          </cell>
          <cell r="AZ517" t="str">
            <v>Mantenimiento de Servicio de Aseo</v>
          </cell>
          <cell r="BB517" t="str">
            <v>Dep. de Estudios y Proyectos</v>
          </cell>
          <cell r="BC517" t="str">
            <v>TR</v>
          </cell>
          <cell r="BD517" t="str">
            <v>SF</v>
          </cell>
          <cell r="BM517" t="e">
            <v>#N/A</v>
          </cell>
          <cell r="BN517" t="e">
            <v>#N/A</v>
          </cell>
          <cell r="BO517" t="e">
            <v>#N/A</v>
          </cell>
          <cell r="BP517" t="e">
            <v>#N/A</v>
          </cell>
          <cell r="BQ517" t="e">
            <v>#N/A</v>
          </cell>
          <cell r="CQ517" t="str">
            <v>183AD05</v>
          </cell>
        </row>
        <row r="518">
          <cell r="A518" t="str">
            <v>299OT05</v>
          </cell>
          <cell r="B518">
            <v>12</v>
          </cell>
          <cell r="C518" t="str">
            <v>299/P-OT-C09-05</v>
          </cell>
          <cell r="D518" t="str">
            <v>REHABILITACION DE LA BARDA PERIMETRAL EN LA SECUNDARIA TECNICA Nº. 89, UBICADA EN LA CALLE PROTON S/N EN LA COLONIA MIRADOR DEL SOL</v>
          </cell>
          <cell r="E518" t="str">
            <v>30 DIAS</v>
          </cell>
          <cell r="F518">
            <v>80273.23</v>
          </cell>
          <cell r="G518" t="str">
            <v>ELBRUS CONSTRUCTORES Y ASOCIADOS, S.A. DE C.V.</v>
          </cell>
          <cell r="H518" t="str">
            <v>Ing. Raul Mendoza García</v>
          </cell>
          <cell r="I518" t="str">
            <v>Mirador del Sol</v>
          </cell>
          <cell r="J518">
            <v>6</v>
          </cell>
          <cell r="K518" t="str">
            <v>Espacios Educativos</v>
          </cell>
          <cell r="L518" t="str">
            <v>Barda Perimetral</v>
          </cell>
          <cell r="M518">
            <v>38551</v>
          </cell>
          <cell r="N518">
            <v>38582</v>
          </cell>
          <cell r="O518">
            <v>1</v>
          </cell>
          <cell r="P518">
            <v>0.78825444049031035</v>
          </cell>
          <cell r="R518" t="str">
            <v>Con expediente 19/07/05</v>
          </cell>
          <cell r="T518" t="str">
            <v>Terminada</v>
          </cell>
          <cell r="W518">
            <v>0</v>
          </cell>
          <cell r="X518">
            <v>0</v>
          </cell>
          <cell r="Y518">
            <v>0</v>
          </cell>
          <cell r="AB518">
            <v>0</v>
          </cell>
          <cell r="AC518">
            <v>38551</v>
          </cell>
          <cell r="AD518">
            <v>38582</v>
          </cell>
          <cell r="AF518" t="str">
            <v/>
          </cell>
          <cell r="AG518">
            <v>6004</v>
          </cell>
          <cell r="AH518">
            <v>10207</v>
          </cell>
          <cell r="AI518">
            <v>102</v>
          </cell>
          <cell r="AJ518">
            <v>644</v>
          </cell>
          <cell r="AK518">
            <v>969</v>
          </cell>
          <cell r="AL518">
            <v>299</v>
          </cell>
          <cell r="AM518" t="str">
            <v>OT</v>
          </cell>
          <cell r="AN518">
            <v>88</v>
          </cell>
          <cell r="AO518" t="str">
            <v>P</v>
          </cell>
          <cell r="AP518" t="str">
            <v>SJ</v>
          </cell>
          <cell r="AQ518">
            <v>19</v>
          </cell>
          <cell r="AR518" t="str">
            <v>05</v>
          </cell>
          <cell r="AS518" t="str">
            <v>C</v>
          </cell>
          <cell r="AT518">
            <v>9</v>
          </cell>
          <cell r="AW518" t="str">
            <v>Edificación</v>
          </cell>
          <cell r="AX518" t="str">
            <v>Obra</v>
          </cell>
          <cell r="AY518" t="str">
            <v>Municipal</v>
          </cell>
          <cell r="AZ518" t="str">
            <v>Contingencia</v>
          </cell>
          <cell r="BB518" t="str">
            <v>Subdirección de Construcción</v>
          </cell>
          <cell r="BC518" t="str">
            <v>TR</v>
          </cell>
          <cell r="BD518" t="str">
            <v>SF</v>
          </cell>
          <cell r="BE518" t="str">
            <v>Contingencia</v>
          </cell>
          <cell r="BM518" t="e">
            <v>#N/A</v>
          </cell>
          <cell r="BN518" t="e">
            <v>#N/A</v>
          </cell>
          <cell r="BO518" t="e">
            <v>#N/A</v>
          </cell>
          <cell r="BP518" t="e">
            <v>#N/A</v>
          </cell>
          <cell r="BQ518" t="e">
            <v>#N/A</v>
          </cell>
          <cell r="BR518">
            <v>38560</v>
          </cell>
          <cell r="CH518" t="str">
            <v>Arq. Manuel Camacho Murillo</v>
          </cell>
          <cell r="CQ518" t="str">
            <v>299OT05</v>
          </cell>
        </row>
        <row r="519">
          <cell r="A519" t="str">
            <v>319AD05</v>
          </cell>
          <cell r="B519">
            <v>26</v>
          </cell>
          <cell r="C519" t="str">
            <v>319/N-AD-C09-05</v>
          </cell>
          <cell r="D519" t="str">
            <v>CONSTRUCCION DE LA RED DE AGUA POTABLE DE LAS CALLES ENCINO, CEREZA Y PINO UBICADAS EN LA COLONIA MIRADOR ESCONDIDO</v>
          </cell>
          <cell r="E519" t="str">
            <v>90 DIAS</v>
          </cell>
          <cell r="F519">
            <v>468996.05</v>
          </cell>
          <cell r="G519" t="str">
            <v>INFRAESTRUCTURA SAN MIGUEL, S.A. DE C.V.</v>
          </cell>
          <cell r="H519" t="str">
            <v>Arq. Alfonso Epardo Velázquez</v>
          </cell>
          <cell r="I519" t="str">
            <v>Mirador Escondido</v>
          </cell>
          <cell r="J519" t="str">
            <v>2B</v>
          </cell>
          <cell r="K519" t="str">
            <v>Agua Potable</v>
          </cell>
          <cell r="L519" t="str">
            <v>Agua</v>
          </cell>
          <cell r="M519">
            <v>38551</v>
          </cell>
          <cell r="N519">
            <v>38643</v>
          </cell>
          <cell r="O519">
            <v>1</v>
          </cell>
          <cell r="P519">
            <v>1</v>
          </cell>
          <cell r="Q519" t="str">
            <v>Obra finiquitada con acta y minuta del 19/10/05</v>
          </cell>
          <cell r="R519" t="str">
            <v>Con expediente 19/7/05</v>
          </cell>
          <cell r="T519" t="str">
            <v>Finiquitada</v>
          </cell>
          <cell r="W519">
            <v>0</v>
          </cell>
          <cell r="X519">
            <v>0</v>
          </cell>
          <cell r="Y519">
            <v>0</v>
          </cell>
          <cell r="AB519">
            <v>0</v>
          </cell>
          <cell r="AC519">
            <v>38551</v>
          </cell>
          <cell r="AD519">
            <v>38643</v>
          </cell>
          <cell r="AF519">
            <v>38601</v>
          </cell>
          <cell r="AG519">
            <v>8001</v>
          </cell>
          <cell r="AH519">
            <v>20301</v>
          </cell>
          <cell r="AI519">
            <v>206</v>
          </cell>
          <cell r="AJ519">
            <v>219</v>
          </cell>
          <cell r="AK519">
            <v>1097</v>
          </cell>
          <cell r="AL519">
            <v>319</v>
          </cell>
          <cell r="AM519" t="str">
            <v>AD</v>
          </cell>
          <cell r="AN519">
            <v>183</v>
          </cell>
          <cell r="AO519" t="str">
            <v>N</v>
          </cell>
          <cell r="AP519" t="str">
            <v>SC</v>
          </cell>
          <cell r="AQ519">
            <v>9</v>
          </cell>
          <cell r="AR519" t="str">
            <v>05</v>
          </cell>
          <cell r="AS519" t="str">
            <v>C</v>
          </cell>
          <cell r="AT519">
            <v>9</v>
          </cell>
          <cell r="AW519" t="str">
            <v>Redes de Servicios Básicos</v>
          </cell>
          <cell r="AX519" t="str">
            <v>Obra</v>
          </cell>
          <cell r="AY519" t="str">
            <v>Infraestructura</v>
          </cell>
          <cell r="AZ519" t="str">
            <v>Infraestructura Social</v>
          </cell>
          <cell r="BB519" t="str">
            <v>Subdirección de Construcción</v>
          </cell>
          <cell r="BC519" t="str">
            <v>TR</v>
          </cell>
          <cell r="BD519" t="str">
            <v>OF</v>
          </cell>
          <cell r="BF519">
            <v>2</v>
          </cell>
          <cell r="BG519" t="str">
            <v>000100A21005</v>
          </cell>
          <cell r="BH519">
            <v>38601</v>
          </cell>
          <cell r="BI519">
            <v>1106</v>
          </cell>
          <cell r="BJ519">
            <v>1081</v>
          </cell>
          <cell r="BK519">
            <v>208</v>
          </cell>
          <cell r="BL519">
            <v>207</v>
          </cell>
          <cell r="BM519" t="str">
            <v>Fianzas Comercial América, S.A.</v>
          </cell>
          <cell r="BN519" t="str">
            <v>Sr. Alejandro Acevedo</v>
          </cell>
          <cell r="BO519" t="str">
            <v>Coordinador del 4o Distrito</v>
          </cell>
          <cell r="BP519" t="str">
            <v>Ing. Ignacio Munguía Hernández</v>
          </cell>
          <cell r="BQ519" t="str">
            <v>Ing. Fernando Adame Tornell</v>
          </cell>
          <cell r="BR519">
            <v>38551</v>
          </cell>
          <cell r="BS519">
            <v>38618</v>
          </cell>
          <cell r="CG519">
            <v>201.1</v>
          </cell>
          <cell r="CH519" t="str">
            <v>Ing. Jorge Ortiz Moreno</v>
          </cell>
          <cell r="CQ519" t="str">
            <v>319AD05</v>
          </cell>
        </row>
        <row r="520">
          <cell r="A520" t="str">
            <v>364OT05</v>
          </cell>
          <cell r="C520" t="str">
            <v>364/N-OT-C10-05</v>
          </cell>
          <cell r="D520" t="str">
            <v>ELABORACION DE PROYECTO PARA LA CONSTRUCCION DE LA RED DE AGUA POTABLE DE LAS CALLES ENCINO, CEREZA Y PINO UBICADAS EN LA COLONIA MIRADOR ESCONDIDO</v>
          </cell>
          <cell r="E520" t="str">
            <v>15 DIAS</v>
          </cell>
          <cell r="F520">
            <v>14422.29</v>
          </cell>
          <cell r="G520" t="str">
            <v>QUATTRO OTF, S.A. DE C.V.</v>
          </cell>
          <cell r="H520" t="str">
            <v>Arq. José Alfonso Montejano Aranda</v>
          </cell>
          <cell r="I520" t="str">
            <v>Mirador Escondido</v>
          </cell>
          <cell r="J520" t="str">
            <v>2B</v>
          </cell>
          <cell r="K520" t="str">
            <v>Estudios y Proyectos</v>
          </cell>
          <cell r="L520" t="str">
            <v>Red Agua Potable</v>
          </cell>
          <cell r="O520">
            <v>1</v>
          </cell>
          <cell r="P520">
            <v>1</v>
          </cell>
          <cell r="Q520" t="str">
            <v>Obra finiquitada con acta y minuta del 31/08/05</v>
          </cell>
          <cell r="T520" t="str">
            <v>Finiquitada</v>
          </cell>
          <cell r="W520">
            <v>0</v>
          </cell>
          <cell r="X520">
            <v>0</v>
          </cell>
          <cell r="Y520">
            <v>0</v>
          </cell>
          <cell r="AB520">
            <v>0</v>
          </cell>
          <cell r="AC520" t="str">
            <v/>
          </cell>
          <cell r="AD520" t="str">
            <v/>
          </cell>
          <cell r="AF520" t="str">
            <v/>
          </cell>
          <cell r="AG520">
            <v>8001</v>
          </cell>
          <cell r="AH520">
            <v>40128</v>
          </cell>
          <cell r="AI520">
            <v>801</v>
          </cell>
          <cell r="AJ520">
            <v>638</v>
          </cell>
          <cell r="AK520">
            <v>1097</v>
          </cell>
          <cell r="AL520">
            <v>364</v>
          </cell>
          <cell r="AM520" t="str">
            <v>OT</v>
          </cell>
          <cell r="AN520">
            <v>104</v>
          </cell>
          <cell r="AO520" t="str">
            <v>N</v>
          </cell>
          <cell r="AP520" t="str">
            <v>SC</v>
          </cell>
          <cell r="AQ520">
            <v>16</v>
          </cell>
          <cell r="AR520" t="str">
            <v>05</v>
          </cell>
          <cell r="AS520" t="str">
            <v>C</v>
          </cell>
          <cell r="AT520">
            <v>10</v>
          </cell>
          <cell r="AW520" t="str">
            <v>Estudios y Proyectos</v>
          </cell>
          <cell r="AX520" t="str">
            <v>Estudio y Proyecto</v>
          </cell>
          <cell r="AY520" t="str">
            <v>Infraestructura</v>
          </cell>
          <cell r="AZ520" t="str">
            <v>Infraestructura Social</v>
          </cell>
          <cell r="BC520" t="str">
            <v>TR</v>
          </cell>
          <cell r="BD520" t="str">
            <v>OF</v>
          </cell>
          <cell r="BM520" t="e">
            <v>#N/A</v>
          </cell>
          <cell r="BN520" t="e">
            <v>#N/A</v>
          </cell>
          <cell r="BO520" t="e">
            <v>#N/A</v>
          </cell>
          <cell r="BP520" t="e">
            <v>#N/A</v>
          </cell>
          <cell r="BQ520" t="e">
            <v>#N/A</v>
          </cell>
          <cell r="CQ520" t="str">
            <v>364OT05</v>
          </cell>
        </row>
        <row r="521">
          <cell r="A521" t="str">
            <v>023AD05</v>
          </cell>
          <cell r="B521">
            <v>16</v>
          </cell>
          <cell r="C521" t="str">
            <v>023/P-AD-C01-05</v>
          </cell>
          <cell r="D521" t="str">
            <v>TRAZO, NIVELACION Y CONFORMACION DE TERRACERIA PARA EMPEDRADO ZAMPEADO EN LA CALLE PUERTO ISLA MUJERES DE PUERTO GUAYMAS A VOLCAN QUINCEO EN LA COLONIA MIRAMAR</v>
          </cell>
          <cell r="E521" t="str">
            <v>30 DIAS</v>
          </cell>
          <cell r="F521">
            <v>426614.57</v>
          </cell>
          <cell r="G521" t="str">
            <v>ARQ. MARCO ANTONIO CORONA HERNANDEZ</v>
          </cell>
          <cell r="H521" t="str">
            <v>Ing. Jorge Ortíz Moreno</v>
          </cell>
          <cell r="I521" t="str">
            <v>Miramar</v>
          </cell>
          <cell r="J521">
            <v>7</v>
          </cell>
          <cell r="K521" t="str">
            <v>Terracerías para Empedrados</v>
          </cell>
          <cell r="L521" t="str">
            <v>Trazo, nivelación y conformación de terracería</v>
          </cell>
          <cell r="M521">
            <v>38404</v>
          </cell>
          <cell r="N521">
            <v>38432</v>
          </cell>
          <cell r="O521">
            <v>1</v>
          </cell>
          <cell r="P521">
            <v>1</v>
          </cell>
          <cell r="Q521" t="str">
            <v>Obra finiquitada con acta y minuta del día 26/4/05</v>
          </cell>
          <cell r="R521" t="str">
            <v>Con expediente 14/02/05</v>
          </cell>
          <cell r="T521" t="str">
            <v>Finiquitada</v>
          </cell>
          <cell r="W521">
            <v>0</v>
          </cell>
          <cell r="X521">
            <v>0</v>
          </cell>
          <cell r="Y521">
            <v>0</v>
          </cell>
          <cell r="AB521">
            <v>0</v>
          </cell>
          <cell r="AC521">
            <v>38404</v>
          </cell>
          <cell r="AD521">
            <v>38432</v>
          </cell>
          <cell r="AF521">
            <v>38423</v>
          </cell>
          <cell r="AG521">
            <v>6009</v>
          </cell>
          <cell r="AH521">
            <v>31101</v>
          </cell>
          <cell r="AI521">
            <v>305</v>
          </cell>
          <cell r="AJ521">
            <v>602</v>
          </cell>
          <cell r="AK521">
            <v>982</v>
          </cell>
          <cell r="AL521">
            <v>23</v>
          </cell>
          <cell r="AM521" t="str">
            <v>AD</v>
          </cell>
          <cell r="AN521">
            <v>14</v>
          </cell>
          <cell r="AO521" t="str">
            <v>P</v>
          </cell>
          <cell r="AP521" t="str">
            <v>SP</v>
          </cell>
          <cell r="AQ521">
            <v>6</v>
          </cell>
          <cell r="AR521" t="str">
            <v>05</v>
          </cell>
          <cell r="AS521" t="str">
            <v>C</v>
          </cell>
          <cell r="AT521">
            <v>1</v>
          </cell>
          <cell r="AW521" t="str">
            <v>Pavimentación e Infraestructura</v>
          </cell>
          <cell r="AX521" t="str">
            <v>Obra</v>
          </cell>
          <cell r="AY521" t="str">
            <v>Municipal</v>
          </cell>
          <cell r="AZ521" t="str">
            <v>Conservación y Mantenimiento</v>
          </cell>
          <cell r="BB521" t="str">
            <v>Subdirección de Construcción</v>
          </cell>
          <cell r="BC521" t="str">
            <v>TR</v>
          </cell>
          <cell r="BD521" t="str">
            <v>OF</v>
          </cell>
          <cell r="BF521">
            <v>2</v>
          </cell>
          <cell r="BG521">
            <v>737605</v>
          </cell>
          <cell r="BH521">
            <v>38423</v>
          </cell>
          <cell r="BI521">
            <v>1105</v>
          </cell>
          <cell r="BJ521">
            <v>1001</v>
          </cell>
          <cell r="BK521">
            <v>306</v>
          </cell>
          <cell r="BL521">
            <v>304</v>
          </cell>
          <cell r="BM521" t="str">
            <v xml:space="preserve">Afianzadora SOFIMEX, S.A. </v>
          </cell>
          <cell r="BN521" t="str">
            <v>Sr.Gonzalo Luna Avila</v>
          </cell>
          <cell r="BO521" t="str">
            <v>PRESIDENTE DE COMITÉ DE OBRA</v>
          </cell>
          <cell r="BP521" t="str">
            <v>Ing. Juan José Quirarte Olmos</v>
          </cell>
          <cell r="BQ521" t="str">
            <v>Ing. Guillermo Valle Caudillo</v>
          </cell>
          <cell r="BR521">
            <v>38391</v>
          </cell>
          <cell r="CG521">
            <v>301.10000000000002</v>
          </cell>
          <cell r="CH521" t="str">
            <v>C. Rafael Cortes  Robles</v>
          </cell>
          <cell r="CQ521" t="str">
            <v>023AD05</v>
          </cell>
        </row>
        <row r="522">
          <cell r="A522" t="str">
            <v>024AD05</v>
          </cell>
          <cell r="B522">
            <v>17</v>
          </cell>
          <cell r="C522" t="str">
            <v>024/P-AD-C01-05</v>
          </cell>
          <cell r="D522" t="str">
            <v>TRAZO, NIVELACION Y CONFORMACION DE TERRACERIA PARA EMPEDRADO ZAMPEADO EN LA CALLE PUERTO PEÑASCO DE BAHIA QUINO A PUERTO SAN JUAN Y LA CALLE BAHIA QUINO DE VOLCAN QUINCEO A PROLONGACION TEPEYAC, EN LA COLONIA MIRAMAR</v>
          </cell>
          <cell r="E522" t="str">
            <v>30 DIAS</v>
          </cell>
          <cell r="F522">
            <v>541744.6</v>
          </cell>
          <cell r="G522" t="str">
            <v>FACIO CONSTRUCTORES, S.A. DE C.V.</v>
          </cell>
          <cell r="H522" t="str">
            <v>Ing. Jorge Ortíz Moreno</v>
          </cell>
          <cell r="I522" t="str">
            <v>Miramar</v>
          </cell>
          <cell r="J522">
            <v>7</v>
          </cell>
          <cell r="K522" t="str">
            <v>Terracerías para Empedrados</v>
          </cell>
          <cell r="L522" t="str">
            <v>Trazo, nivelación y conformación de terracería</v>
          </cell>
          <cell r="M522">
            <v>38404</v>
          </cell>
          <cell r="N522">
            <v>38432</v>
          </cell>
          <cell r="O522">
            <v>1</v>
          </cell>
          <cell r="P522">
            <v>1</v>
          </cell>
          <cell r="Q522" t="str">
            <v>Obra finiquitada con acta y minuta del día 7/04/05</v>
          </cell>
          <cell r="R522" t="str">
            <v>Expediente 9/02/05</v>
          </cell>
          <cell r="T522" t="str">
            <v>Finiquitada</v>
          </cell>
          <cell r="W522">
            <v>0</v>
          </cell>
          <cell r="X522">
            <v>0</v>
          </cell>
          <cell r="Y522">
            <v>0</v>
          </cell>
          <cell r="AB522">
            <v>0</v>
          </cell>
          <cell r="AC522">
            <v>38404</v>
          </cell>
          <cell r="AD522">
            <v>38432</v>
          </cell>
          <cell r="AF522">
            <v>38425</v>
          </cell>
          <cell r="AG522">
            <v>6009</v>
          </cell>
          <cell r="AH522">
            <v>31101</v>
          </cell>
          <cell r="AI522">
            <v>305</v>
          </cell>
          <cell r="AJ522">
            <v>139</v>
          </cell>
          <cell r="AK522">
            <v>982</v>
          </cell>
          <cell r="AL522">
            <v>24</v>
          </cell>
          <cell r="AM522" t="str">
            <v>AD</v>
          </cell>
          <cell r="AN522">
            <v>15</v>
          </cell>
          <cell r="AO522" t="str">
            <v>P</v>
          </cell>
          <cell r="AP522" t="str">
            <v>SP</v>
          </cell>
          <cell r="AQ522">
            <v>7</v>
          </cell>
          <cell r="AR522" t="str">
            <v>05</v>
          </cell>
          <cell r="AS522" t="str">
            <v>C</v>
          </cell>
          <cell r="AT522">
            <v>1</v>
          </cell>
          <cell r="AW522" t="str">
            <v>Pavimentación e Infraestructura</v>
          </cell>
          <cell r="AX522" t="str">
            <v>Obra</v>
          </cell>
          <cell r="AY522" t="str">
            <v>Municipal</v>
          </cell>
          <cell r="AZ522" t="str">
            <v>Conservación y Mantenimiento</v>
          </cell>
          <cell r="BB522" t="str">
            <v>Subdirección de Construcción</v>
          </cell>
          <cell r="BC522" t="str">
            <v>TR</v>
          </cell>
          <cell r="BD522" t="str">
            <v>OF</v>
          </cell>
          <cell r="BF522">
            <v>2</v>
          </cell>
          <cell r="BG522">
            <v>737704</v>
          </cell>
          <cell r="BH522">
            <v>38425</v>
          </cell>
          <cell r="BI522">
            <v>1105</v>
          </cell>
          <cell r="BJ522">
            <v>1002</v>
          </cell>
          <cell r="BK522">
            <v>306</v>
          </cell>
          <cell r="BL522">
            <v>303</v>
          </cell>
          <cell r="BM522" t="str">
            <v xml:space="preserve">Afianzadora SOFIMEX, S.A. </v>
          </cell>
          <cell r="BN522" t="str">
            <v>Sr. Ezequiel Estrada</v>
          </cell>
          <cell r="BO522" t="str">
            <v>Presidente de Colonos</v>
          </cell>
          <cell r="BP522" t="str">
            <v>Ing. Juan José Quirarte Olmos</v>
          </cell>
          <cell r="BQ522" t="str">
            <v>Ing. Camilo Carbajal Ruvalcaba</v>
          </cell>
          <cell r="BR522">
            <v>38390</v>
          </cell>
          <cell r="BS522">
            <v>38447</v>
          </cell>
          <cell r="CG522">
            <v>301.10000000000002</v>
          </cell>
          <cell r="CH522" t="str">
            <v>C. Rafael Cortes  Robles</v>
          </cell>
          <cell r="CQ522" t="str">
            <v>024AD05</v>
          </cell>
        </row>
        <row r="523">
          <cell r="A523" t="str">
            <v>031CP05</v>
          </cell>
          <cell r="B523">
            <v>2</v>
          </cell>
          <cell r="C523" t="str">
            <v>031/P-CP-C01-05</v>
          </cell>
          <cell r="D523" t="str">
            <v>CONSTRUCCION DE PRIMERA ETAPA  DEL SUBCENTRO URBANO SUR UBICADO EN LA COLONIA MIRAMAR</v>
          </cell>
          <cell r="E523" t="str">
            <v>180 DIAS</v>
          </cell>
          <cell r="F523">
            <v>12354730.42</v>
          </cell>
          <cell r="G523" t="str">
            <v>CONSTRUCCIONES NUVE, S.A. DE C.V.</v>
          </cell>
          <cell r="H523" t="str">
            <v>Arq. Gerardo Arceo Arizaga</v>
          </cell>
          <cell r="I523" t="str">
            <v>Miramar</v>
          </cell>
          <cell r="J523">
            <v>7</v>
          </cell>
          <cell r="K523" t="str">
            <v>Edificios Municipales</v>
          </cell>
          <cell r="L523" t="str">
            <v>Subcentro Urbano</v>
          </cell>
          <cell r="M523">
            <v>38628</v>
          </cell>
          <cell r="N523">
            <v>38810</v>
          </cell>
          <cell r="O523">
            <v>0.43</v>
          </cell>
          <cell r="P523">
            <v>0.59925108507547664</v>
          </cell>
          <cell r="R523" t="str">
            <v>Con expediente 14/9/05</v>
          </cell>
          <cell r="T523" t="str">
            <v>En proceso</v>
          </cell>
          <cell r="W523">
            <v>0</v>
          </cell>
          <cell r="X523">
            <v>0</v>
          </cell>
          <cell r="Y523">
            <v>0</v>
          </cell>
          <cell r="AB523">
            <v>0</v>
          </cell>
          <cell r="AC523">
            <v>38628</v>
          </cell>
          <cell r="AD523">
            <v>38810</v>
          </cell>
          <cell r="AG523">
            <v>6027</v>
          </cell>
          <cell r="AH523">
            <v>10304</v>
          </cell>
          <cell r="AI523">
            <v>104</v>
          </cell>
          <cell r="AJ523">
            <v>574</v>
          </cell>
          <cell r="AK523">
            <v>982</v>
          </cell>
          <cell r="AL523">
            <v>31</v>
          </cell>
          <cell r="AM523" t="str">
            <v>CP</v>
          </cell>
          <cell r="AN523">
            <v>4</v>
          </cell>
          <cell r="AO523" t="str">
            <v>P</v>
          </cell>
          <cell r="AP523" t="str">
            <v>SH</v>
          </cell>
          <cell r="AQ523">
            <v>3</v>
          </cell>
          <cell r="AR523" t="str">
            <v>05</v>
          </cell>
          <cell r="AS523" t="str">
            <v>C</v>
          </cell>
          <cell r="AT523">
            <v>1</v>
          </cell>
          <cell r="AW523" t="str">
            <v>Edificación</v>
          </cell>
          <cell r="AX523" t="str">
            <v>Obra</v>
          </cell>
          <cell r="AY523" t="str">
            <v>Municipal</v>
          </cell>
          <cell r="AZ523" t="str">
            <v>Credito</v>
          </cell>
          <cell r="BB523" t="str">
            <v>Subdirección de construcción</v>
          </cell>
          <cell r="BC523" t="str">
            <v>OP</v>
          </cell>
          <cell r="BD523" t="str">
            <v>SF</v>
          </cell>
          <cell r="BM523" t="e">
            <v>#N/A</v>
          </cell>
          <cell r="BN523" t="e">
            <v>#N/A</v>
          </cell>
          <cell r="BO523" t="e">
            <v>#N/A</v>
          </cell>
          <cell r="BP523" t="e">
            <v>#N/A</v>
          </cell>
          <cell r="BQ523" t="e">
            <v>#N/A</v>
          </cell>
          <cell r="BR523">
            <v>38631</v>
          </cell>
          <cell r="CG523">
            <v>101.1</v>
          </cell>
          <cell r="CH523" t="str">
            <v>Arq. José Manuel Camacho Murillo</v>
          </cell>
          <cell r="CQ523" t="str">
            <v>031CP05</v>
          </cell>
        </row>
        <row r="524">
          <cell r="A524" t="str">
            <v>047AD05</v>
          </cell>
          <cell r="B524">
            <v>30</v>
          </cell>
          <cell r="C524" t="str">
            <v>047/P-AD-C03-05</v>
          </cell>
          <cell r="D524" t="str">
            <v>CONSTRUCCION DE DOS BOCAS DE TORMENTA, LINEA DE ALEJAMIENTO Y EMPEDRADO  ZAMPEADO EN CALLE JAVIER MINA AL CRUCE CON EL ARROYO, EN LA COLONIA MIRAMAR.</v>
          </cell>
          <cell r="E524" t="str">
            <v>30 DIAS</v>
          </cell>
          <cell r="F524">
            <v>375015.4</v>
          </cell>
          <cell r="G524" t="str">
            <v>A VITA ARQUITECTOS, S.A. DE C.V.</v>
          </cell>
          <cell r="H524" t="str">
            <v>Arq. José Pablo Villaseñor Padilla</v>
          </cell>
          <cell r="I524" t="str">
            <v>Miramar</v>
          </cell>
          <cell r="J524">
            <v>7</v>
          </cell>
          <cell r="K524" t="str">
            <v>Obras Pluviales</v>
          </cell>
          <cell r="L524" t="str">
            <v>Bocas de tormenta</v>
          </cell>
          <cell r="M524">
            <v>38425</v>
          </cell>
          <cell r="N524">
            <v>38456</v>
          </cell>
          <cell r="O524">
            <v>1</v>
          </cell>
          <cell r="P524">
            <v>1</v>
          </cell>
          <cell r="Q524" t="str">
            <v>Obra finiquitada con acta y minuta del día 25/07/05</v>
          </cell>
          <cell r="R524" t="str">
            <v>Con expediente 11/03/05</v>
          </cell>
          <cell r="T524" t="str">
            <v>Finiquitada</v>
          </cell>
          <cell r="W524">
            <v>0</v>
          </cell>
          <cell r="X524">
            <v>0</v>
          </cell>
          <cell r="Y524">
            <v>0</v>
          </cell>
          <cell r="AA524">
            <v>38454</v>
          </cell>
          <cell r="AB524" t="str">
            <v>recalendarización</v>
          </cell>
          <cell r="AC524">
            <v>38455</v>
          </cell>
          <cell r="AD524">
            <v>38485</v>
          </cell>
          <cell r="AF524">
            <v>38455</v>
          </cell>
          <cell r="AG524">
            <v>6001</v>
          </cell>
          <cell r="AH524">
            <v>20501</v>
          </cell>
          <cell r="AI524">
            <v>202</v>
          </cell>
          <cell r="AJ524">
            <v>402</v>
          </cell>
          <cell r="AK524">
            <v>982</v>
          </cell>
          <cell r="AL524">
            <v>47</v>
          </cell>
          <cell r="AM524" t="str">
            <v>AD</v>
          </cell>
          <cell r="AN524">
            <v>24</v>
          </cell>
          <cell r="AO524" t="str">
            <v>P</v>
          </cell>
          <cell r="AP524" t="str">
            <v>SD</v>
          </cell>
          <cell r="AQ524">
            <v>9</v>
          </cell>
          <cell r="AR524" t="str">
            <v>05</v>
          </cell>
          <cell r="AS524" t="str">
            <v>C</v>
          </cell>
          <cell r="AT524">
            <v>3</v>
          </cell>
          <cell r="AW524" t="str">
            <v>Redes de Servicios Básicos</v>
          </cell>
          <cell r="AX524" t="str">
            <v>Obra</v>
          </cell>
          <cell r="AY524" t="str">
            <v>Municipal</v>
          </cell>
          <cell r="AZ524" t="str">
            <v>Obra Pública</v>
          </cell>
          <cell r="BB524" t="str">
            <v>Subdirección de Construcción</v>
          </cell>
          <cell r="BC524" t="str">
            <v>TR</v>
          </cell>
          <cell r="BD524" t="str">
            <v>OF</v>
          </cell>
          <cell r="BF524">
            <v>3</v>
          </cell>
          <cell r="BG524">
            <v>217549</v>
          </cell>
          <cell r="BH524">
            <v>38455</v>
          </cell>
          <cell r="BI524">
            <v>1102</v>
          </cell>
          <cell r="BJ524">
            <v>1007</v>
          </cell>
          <cell r="BK524">
            <v>206</v>
          </cell>
          <cell r="BL524">
            <v>209</v>
          </cell>
          <cell r="BM524" t="str">
            <v>Fianzas Monterrey, S.A.</v>
          </cell>
          <cell r="BN524" t="str">
            <v>Cesario Juarez Hernández</v>
          </cell>
          <cell r="BO524" t="str">
            <v>Tesorero de Junta de Colonos</v>
          </cell>
          <cell r="BP524" t="str">
            <v>Arq. Alfonso Epardo Velázquez</v>
          </cell>
          <cell r="BQ524" t="str">
            <v>Arq. Rafael Rangel Ramírez</v>
          </cell>
          <cell r="BR524">
            <v>38422</v>
          </cell>
          <cell r="CG524">
            <v>201.1</v>
          </cell>
          <cell r="CH524" t="str">
            <v>Ing. Alfredo Espinoza López</v>
          </cell>
          <cell r="CQ524" t="str">
            <v>047AD05</v>
          </cell>
        </row>
        <row r="525">
          <cell r="A525" t="str">
            <v>056OT05</v>
          </cell>
          <cell r="C525" t="str">
            <v>056/P-OT-C03-05</v>
          </cell>
          <cell r="D525" t="str">
            <v>ELABORACION DE PROYECTO PARA LA CONSTRUCCION DE DOS BOCAS DE TORMENTA, LINEA DE ALEJAMIENTO Y EMPEDRADO  ZAMPEADO EN CALLE JAVIER MINA AL CRUCE CON EL ARROYO, EN LA COLONIA MIRAMAR.</v>
          </cell>
          <cell r="E525" t="str">
            <v>15 DIAS</v>
          </cell>
          <cell r="F525">
            <v>10781.69</v>
          </cell>
          <cell r="G525" t="str">
            <v>RAMIRO Y ASOCIADOS, S.A. DE C.V.</v>
          </cell>
          <cell r="H525" t="str">
            <v>Arq. José Alfonso Montejano Aranda</v>
          </cell>
          <cell r="I525" t="str">
            <v>Miramar</v>
          </cell>
          <cell r="J525">
            <v>7</v>
          </cell>
          <cell r="K525" t="str">
            <v>Obras Pluviales</v>
          </cell>
          <cell r="L525" t="str">
            <v>Bocas de tormenta</v>
          </cell>
          <cell r="O525">
            <v>1</v>
          </cell>
          <cell r="P525">
            <v>1</v>
          </cell>
          <cell r="Q525" t="str">
            <v>Obra finiquitada con acta y minuta del día 5/04/05</v>
          </cell>
          <cell r="R525" t="str">
            <v>Sin expediente</v>
          </cell>
          <cell r="T525" t="str">
            <v>Finiquitada</v>
          </cell>
          <cell r="W525">
            <v>0</v>
          </cell>
          <cell r="X525">
            <v>0</v>
          </cell>
          <cell r="Y525">
            <v>0</v>
          </cell>
          <cell r="AB525">
            <v>0</v>
          </cell>
          <cell r="AC525" t="str">
            <v/>
          </cell>
          <cell r="AD525" t="str">
            <v/>
          </cell>
          <cell r="AF525" t="str">
            <v/>
          </cell>
          <cell r="AG525">
            <v>6001</v>
          </cell>
          <cell r="AH525">
            <v>20501</v>
          </cell>
          <cell r="AI525">
            <v>801</v>
          </cell>
          <cell r="AJ525">
            <v>304</v>
          </cell>
          <cell r="AK525">
            <v>982</v>
          </cell>
          <cell r="AL525">
            <v>56</v>
          </cell>
          <cell r="AM525" t="str">
            <v>OT</v>
          </cell>
          <cell r="AN525">
            <v>14</v>
          </cell>
          <cell r="AO525" t="str">
            <v>P</v>
          </cell>
          <cell r="AP525" t="str">
            <v>SD</v>
          </cell>
          <cell r="AQ525">
            <v>10</v>
          </cell>
          <cell r="AR525" t="str">
            <v>05</v>
          </cell>
          <cell r="AS525" t="str">
            <v>C</v>
          </cell>
          <cell r="AT525">
            <v>3</v>
          </cell>
          <cell r="AW525" t="str">
            <v>Estudios y Proyectos</v>
          </cell>
          <cell r="AX525" t="str">
            <v>Estudio y Proyecto</v>
          </cell>
          <cell r="AY525" t="str">
            <v>Municipal</v>
          </cell>
          <cell r="AZ525" t="str">
            <v>Obra Pública</v>
          </cell>
          <cell r="BB525" t="str">
            <v>Dep. de Estudios y Proyectos</v>
          </cell>
          <cell r="BC525" t="str">
            <v>TR</v>
          </cell>
          <cell r="BD525" t="str">
            <v>OF</v>
          </cell>
          <cell r="BM525" t="e">
            <v>#N/A</v>
          </cell>
          <cell r="BN525" t="e">
            <v>#N/A</v>
          </cell>
          <cell r="BO525" t="e">
            <v>#N/A</v>
          </cell>
          <cell r="BP525" t="e">
            <v>#N/A</v>
          </cell>
          <cell r="BQ525" t="e">
            <v>#N/A</v>
          </cell>
          <cell r="CQ525" t="str">
            <v>056OT05</v>
          </cell>
        </row>
        <row r="526">
          <cell r="A526" t="str">
            <v>070AD05</v>
          </cell>
          <cell r="B526">
            <v>19</v>
          </cell>
          <cell r="C526" t="str">
            <v>070/P-AD-C03-05</v>
          </cell>
          <cell r="D526" t="str">
            <v>TRAZO, NIVELACION Y CONFORMACION DE TERRACERIA PARA EMPEDRADO EN LA CALLE PUERTO CHAMELA DE PUERTO TODOS LOS SANTOS A LA CALLE PUERTO YABAROS, LA CALLE  PUERTO YABAROS DE LA CALLE  PUERTO MELAQUE A LA CALLE  PUERTO CHAMELA, EN LA COLONIA MIRAMAR</v>
          </cell>
          <cell r="E526" t="str">
            <v>30 DIAS</v>
          </cell>
          <cell r="F526">
            <v>317144.31</v>
          </cell>
          <cell r="G526" t="str">
            <v>CONSTRUCTORA PANTER, S.A. DE C.V.</v>
          </cell>
          <cell r="H526" t="str">
            <v>Ing. Camilo Carbajal Ruvalcaba</v>
          </cell>
          <cell r="I526" t="str">
            <v>Miramar</v>
          </cell>
          <cell r="J526">
            <v>7</v>
          </cell>
          <cell r="K526" t="str">
            <v>Terracerías para Empedrados</v>
          </cell>
          <cell r="L526" t="str">
            <v>Trazo, nivelación y conformación de terracería</v>
          </cell>
          <cell r="M526">
            <v>38460</v>
          </cell>
          <cell r="N526">
            <v>38490</v>
          </cell>
          <cell r="O526">
            <v>1</v>
          </cell>
          <cell r="P526">
            <v>1</v>
          </cell>
          <cell r="Q526" t="str">
            <v>Obra finiquitada con acta y minuta del día 24/06/05</v>
          </cell>
          <cell r="R526" t="str">
            <v>Con expediente 2/03/05</v>
          </cell>
          <cell r="T526" t="str">
            <v>Finiquitada</v>
          </cell>
          <cell r="W526">
            <v>0</v>
          </cell>
          <cell r="X526">
            <v>0</v>
          </cell>
          <cell r="Y526">
            <v>0</v>
          </cell>
          <cell r="AB526">
            <v>0</v>
          </cell>
          <cell r="AC526">
            <v>38460</v>
          </cell>
          <cell r="AD526">
            <v>38490</v>
          </cell>
          <cell r="AF526">
            <v>38490</v>
          </cell>
          <cell r="AG526">
            <v>6009</v>
          </cell>
          <cell r="AH526">
            <v>31101</v>
          </cell>
          <cell r="AI526">
            <v>303</v>
          </cell>
          <cell r="AJ526">
            <v>99</v>
          </cell>
          <cell r="AK526">
            <v>982</v>
          </cell>
          <cell r="AL526">
            <v>70</v>
          </cell>
          <cell r="AM526" t="str">
            <v>AD</v>
          </cell>
          <cell r="AN526">
            <v>41</v>
          </cell>
          <cell r="AO526" t="str">
            <v>P</v>
          </cell>
          <cell r="AP526" t="str">
            <v>SP</v>
          </cell>
          <cell r="AQ526">
            <v>22</v>
          </cell>
          <cell r="AR526" t="str">
            <v>05</v>
          </cell>
          <cell r="AS526" t="str">
            <v>C</v>
          </cell>
          <cell r="AT526">
            <v>3</v>
          </cell>
          <cell r="AW526" t="str">
            <v>Pavimentación e Infraestructura</v>
          </cell>
          <cell r="AX526" t="str">
            <v>Obra</v>
          </cell>
          <cell r="AY526" t="str">
            <v>Municipal</v>
          </cell>
          <cell r="AZ526" t="str">
            <v>Esfuerzos Compartidos</v>
          </cell>
          <cell r="BB526" t="str">
            <v>Subdirección de Construcción</v>
          </cell>
          <cell r="BC526" t="str">
            <v>TR</v>
          </cell>
          <cell r="BD526" t="str">
            <v>OF</v>
          </cell>
          <cell r="BF526">
            <v>2</v>
          </cell>
          <cell r="BG526" t="str">
            <v>564618-0000</v>
          </cell>
          <cell r="BH526">
            <v>38490</v>
          </cell>
          <cell r="BI526">
            <v>1108</v>
          </cell>
          <cell r="BJ526">
            <v>1010</v>
          </cell>
          <cell r="BK526">
            <v>306</v>
          </cell>
          <cell r="BL526">
            <v>311</v>
          </cell>
          <cell r="BM526" t="str">
            <v xml:space="preserve">Fianzas Banorte, S.A. de C.V. </v>
          </cell>
          <cell r="BN526" t="str">
            <v>Dra. Vanessa Amor Ahumada</v>
          </cell>
          <cell r="BO526" t="str">
            <v>Presidenta de Colonos</v>
          </cell>
          <cell r="BP526" t="str">
            <v>Ing. Juan José Quirarte Olmos</v>
          </cell>
          <cell r="BQ526" t="str">
            <v>Arq. Miguel Angel Sanchez Martínez</v>
          </cell>
          <cell r="BR526">
            <v>38455</v>
          </cell>
          <cell r="CG526">
            <v>301.10000000000002</v>
          </cell>
          <cell r="CH526" t="str">
            <v>Ing. Rafael Cortes Robles</v>
          </cell>
          <cell r="CQ526" t="str">
            <v>070AD05</v>
          </cell>
        </row>
        <row r="527">
          <cell r="A527" t="str">
            <v>525AD05</v>
          </cell>
          <cell r="B527">
            <v>60</v>
          </cell>
          <cell r="C527" t="str">
            <v>525/N-AD-C12-05</v>
          </cell>
          <cell r="D527" t="str">
            <v>RED DE AGUA POTABLE DE PVC RD 26 DE 4" Y TOMAS DOMICILIARIAS EN LA CALLE PASEO DE LOS LAURELES DE PASEO DE LOS PERONES A PASEO DE LOS ROSALES EN LA COLONIA MESA DE LOS OCOTES.</v>
          </cell>
          <cell r="E527" t="str">
            <v>60 DIAS</v>
          </cell>
          <cell r="F527">
            <v>383476.06</v>
          </cell>
          <cell r="G527" t="str">
            <v>OBRAS CIVILES ESPECIALIZADAS, S.A. DE C.V.</v>
          </cell>
          <cell r="H527" t="str">
            <v>Arq. José Pablo Villaseñor Padilla</v>
          </cell>
          <cell r="I527" t="str">
            <v>Mesa de los Ocotes</v>
          </cell>
          <cell r="J527" t="str">
            <v>2B</v>
          </cell>
          <cell r="K527" t="str">
            <v>Agua Potable</v>
          </cell>
          <cell r="L527" t="str">
            <v>Agua</v>
          </cell>
          <cell r="M527">
            <v>38621</v>
          </cell>
          <cell r="N527">
            <v>38682</v>
          </cell>
          <cell r="O527">
            <v>0</v>
          </cell>
          <cell r="P527">
            <v>0</v>
          </cell>
          <cell r="Q527" t="str">
            <v>cancelada en comisión 13</v>
          </cell>
          <cell r="R527" t="str">
            <v>Con expediente 19/9/05</v>
          </cell>
          <cell r="T527" t="str">
            <v>cancelada</v>
          </cell>
          <cell r="W527">
            <v>0</v>
          </cell>
          <cell r="X527">
            <v>0</v>
          </cell>
          <cell r="Y527">
            <v>0</v>
          </cell>
          <cell r="AB527">
            <v>0</v>
          </cell>
          <cell r="AC527">
            <v>38621</v>
          </cell>
          <cell r="AD527">
            <v>38682</v>
          </cell>
          <cell r="AG527">
            <v>8001</v>
          </cell>
          <cell r="AH527">
            <v>20301</v>
          </cell>
          <cell r="AI527">
            <v>202</v>
          </cell>
          <cell r="AJ527">
            <v>677</v>
          </cell>
          <cell r="AK527">
            <v>1094</v>
          </cell>
          <cell r="AL527">
            <v>524</v>
          </cell>
          <cell r="AM527" t="str">
            <v>AD</v>
          </cell>
          <cell r="AN527">
            <v>283</v>
          </cell>
          <cell r="AO527" t="str">
            <v>N</v>
          </cell>
          <cell r="AP527" t="str">
            <v>SC</v>
          </cell>
          <cell r="AQ527">
            <v>23</v>
          </cell>
          <cell r="AR527" t="str">
            <v>05</v>
          </cell>
          <cell r="AS527" t="str">
            <v>C</v>
          </cell>
          <cell r="AT527">
            <v>12</v>
          </cell>
          <cell r="AW527" t="str">
            <v>Redes de Servicios Básicos</v>
          </cell>
          <cell r="AX527" t="str">
            <v>Obra</v>
          </cell>
          <cell r="AY527" t="str">
            <v>Infraestructura</v>
          </cell>
          <cell r="AZ527" t="str">
            <v>Infraestructura Social</v>
          </cell>
          <cell r="BB527" t="str">
            <v>Subdirección de Construcción</v>
          </cell>
          <cell r="BC527" t="str">
            <v>OC</v>
          </cell>
          <cell r="BD527" t="str">
            <v>OC</v>
          </cell>
          <cell r="BM527" t="e">
            <v>#N/A</v>
          </cell>
          <cell r="BN527" t="e">
            <v>#N/A</v>
          </cell>
          <cell r="BO527" t="e">
            <v>#N/A</v>
          </cell>
          <cell r="BP527" t="e">
            <v>#N/A</v>
          </cell>
          <cell r="BQ527" t="e">
            <v>#N/A</v>
          </cell>
          <cell r="BR527">
            <v>38608</v>
          </cell>
          <cell r="CH527" t="str">
            <v>Ing. Jorge Ortiz Moreno</v>
          </cell>
          <cell r="CQ527" t="str">
            <v>525AD05</v>
          </cell>
        </row>
        <row r="528">
          <cell r="A528" t="str">
            <v>071OT05</v>
          </cell>
          <cell r="C528" t="str">
            <v>071/P-OT-C03-05</v>
          </cell>
          <cell r="D528" t="str">
            <v>ELABORACION DE PROYECTO PARA TRAZO, NIVELACION Y CONFORMACION DE TERRACERIA PARA EMPEDRADO ZAMPEADO EN LA CALLE PUERTO ISLA MUJERES DE PUERTO GUYMAS A VOLCAN QUINCEO EN LA COLONIA MIRAMAR</v>
          </cell>
          <cell r="E528" t="str">
            <v>15 DIAS</v>
          </cell>
          <cell r="F528">
            <v>15945.17</v>
          </cell>
          <cell r="G528" t="str">
            <v>ING. RAMON ESQUEDA AGUAYO</v>
          </cell>
          <cell r="H528" t="str">
            <v>Arq. José Alfonso Montejano Aranda</v>
          </cell>
          <cell r="I528" t="str">
            <v>Miramar</v>
          </cell>
          <cell r="J528">
            <v>7</v>
          </cell>
          <cell r="K528" t="str">
            <v>Estudios y Proyectos</v>
          </cell>
          <cell r="L528" t="str">
            <v>Trazo y Nivelación</v>
          </cell>
          <cell r="O528">
            <v>1</v>
          </cell>
          <cell r="P528">
            <v>1</v>
          </cell>
          <cell r="Q528" t="str">
            <v>Obra finiquitada con acta y minuta del día 22/08/05</v>
          </cell>
          <cell r="R528" t="str">
            <v>Sin expediente</v>
          </cell>
          <cell r="T528" t="str">
            <v>Finiquitada</v>
          </cell>
          <cell r="W528">
            <v>0</v>
          </cell>
          <cell r="X528">
            <v>0</v>
          </cell>
          <cell r="Y528">
            <v>0</v>
          </cell>
          <cell r="AB528">
            <v>0</v>
          </cell>
          <cell r="AC528" t="str">
            <v/>
          </cell>
          <cell r="AD528" t="str">
            <v/>
          </cell>
          <cell r="AF528" t="str">
            <v/>
          </cell>
          <cell r="AG528">
            <v>6009</v>
          </cell>
          <cell r="AH528">
            <v>40110</v>
          </cell>
          <cell r="AI528">
            <v>801</v>
          </cell>
          <cell r="AJ528">
            <v>583</v>
          </cell>
          <cell r="AK528">
            <v>982</v>
          </cell>
          <cell r="AL528">
            <v>71</v>
          </cell>
          <cell r="AM528" t="str">
            <v>OT</v>
          </cell>
          <cell r="AN528">
            <v>18</v>
          </cell>
          <cell r="AO528" t="str">
            <v>P</v>
          </cell>
          <cell r="AP528" t="str">
            <v>SP</v>
          </cell>
          <cell r="AQ528">
            <v>23</v>
          </cell>
          <cell r="AR528" t="str">
            <v>05</v>
          </cell>
          <cell r="AS528" t="str">
            <v>C</v>
          </cell>
          <cell r="AT528">
            <v>3</v>
          </cell>
          <cell r="AW528" t="str">
            <v>Estudios y Proyectos</v>
          </cell>
          <cell r="AX528" t="str">
            <v>Estudio y Proyecto</v>
          </cell>
          <cell r="AY528" t="str">
            <v>Municipal</v>
          </cell>
          <cell r="AZ528" t="str">
            <v>Esfuerzos Compartidos</v>
          </cell>
          <cell r="BB528" t="str">
            <v>Dep. de Estudios y Proyectos</v>
          </cell>
          <cell r="BC528" t="str">
            <v>TR</v>
          </cell>
          <cell r="BD528" t="str">
            <v>OF</v>
          </cell>
          <cell r="BM528" t="e">
            <v>#N/A</v>
          </cell>
          <cell r="BN528" t="e">
            <v>#N/A</v>
          </cell>
          <cell r="BO528" t="e">
            <v>#N/A</v>
          </cell>
          <cell r="BP528" t="e">
            <v>#N/A</v>
          </cell>
          <cell r="BQ528" t="e">
            <v>#N/A</v>
          </cell>
          <cell r="CQ528" t="str">
            <v>071OT05</v>
          </cell>
        </row>
        <row r="529">
          <cell r="A529" t="str">
            <v>527AD05</v>
          </cell>
          <cell r="B529">
            <v>62</v>
          </cell>
          <cell r="C529" t="str">
            <v>527/N-AD-C12-05</v>
          </cell>
          <cell r="D529" t="str">
            <v>RED DE ALCANTARILLADO SANITARIO DE LA CALLE FRANCISCO I. MADERO ENTRE LA CALLE ADOLFO DE LA HUERTA Y LA CALLE JOSE LOPEZ PORTILLO EN LA COLONIA MIGUEL DE LA MADRID.</v>
          </cell>
          <cell r="E529" t="str">
            <v>45 DIAS</v>
          </cell>
          <cell r="F529">
            <v>148232.72</v>
          </cell>
          <cell r="G529" t="str">
            <v>TECNOLOGIA EN DISEÑO Y CONSTRUCCION, S.A. DE C.V.</v>
          </cell>
          <cell r="H529" t="str">
            <v>Arq. José Pablo Villaseñor Padilla</v>
          </cell>
          <cell r="I529" t="str">
            <v>Miguel de la Madrid</v>
          </cell>
          <cell r="J529">
            <v>8</v>
          </cell>
          <cell r="K529" t="str">
            <v>Agua Potable</v>
          </cell>
          <cell r="L529" t="str">
            <v>Agua</v>
          </cell>
          <cell r="O529">
            <v>0</v>
          </cell>
          <cell r="P529">
            <v>0</v>
          </cell>
          <cell r="Q529" t="str">
            <v>cancelada en comisión 13</v>
          </cell>
          <cell r="R529" t="str">
            <v>Con expediente 19/9/05</v>
          </cell>
          <cell r="T529" t="str">
            <v>cancelada</v>
          </cell>
          <cell r="W529">
            <v>0</v>
          </cell>
          <cell r="X529">
            <v>0</v>
          </cell>
          <cell r="Y529">
            <v>0</v>
          </cell>
          <cell r="AB529">
            <v>0</v>
          </cell>
          <cell r="AC529" t="str">
            <v/>
          </cell>
          <cell r="AD529" t="str">
            <v/>
          </cell>
          <cell r="AG529">
            <v>8001</v>
          </cell>
          <cell r="AH529">
            <v>20301</v>
          </cell>
          <cell r="AI529">
            <v>202</v>
          </cell>
          <cell r="AJ529">
            <v>345</v>
          </cell>
          <cell r="AK529">
            <v>999</v>
          </cell>
          <cell r="AL529">
            <v>524</v>
          </cell>
          <cell r="AM529" t="str">
            <v>AD</v>
          </cell>
          <cell r="AN529">
            <v>285</v>
          </cell>
          <cell r="AO529" t="str">
            <v>N</v>
          </cell>
          <cell r="AP529" t="str">
            <v>SC</v>
          </cell>
          <cell r="AQ529">
            <v>25</v>
          </cell>
          <cell r="AR529" t="str">
            <v>05</v>
          </cell>
          <cell r="AS529" t="str">
            <v>C</v>
          </cell>
          <cell r="AT529">
            <v>12</v>
          </cell>
          <cell r="AW529" t="str">
            <v>Redes de Servicios Básicos</v>
          </cell>
          <cell r="AX529" t="str">
            <v>Obra</v>
          </cell>
          <cell r="AY529" t="str">
            <v>Infraestructura</v>
          </cell>
          <cell r="AZ529" t="str">
            <v>Infraestructura Social</v>
          </cell>
          <cell r="BB529" t="str">
            <v>Subdirección de Construcción</v>
          </cell>
          <cell r="BC529" t="str">
            <v>OC</v>
          </cell>
          <cell r="BD529" t="str">
            <v>OC</v>
          </cell>
          <cell r="BM529" t="e">
            <v>#N/A</v>
          </cell>
          <cell r="BN529" t="e">
            <v>#N/A</v>
          </cell>
          <cell r="BO529" t="e">
            <v>#N/A</v>
          </cell>
          <cell r="BP529" t="e">
            <v>#N/A</v>
          </cell>
          <cell r="BQ529" t="e">
            <v>#N/A</v>
          </cell>
          <cell r="CQ529" t="str">
            <v>527AD05</v>
          </cell>
        </row>
        <row r="530">
          <cell r="A530" t="str">
            <v>072OT05</v>
          </cell>
          <cell r="C530" t="str">
            <v>072/P-OT-C03-05</v>
          </cell>
          <cell r="D530" t="str">
            <v>ELABORACION DE PROYECTO PARA TRAZO, NIVELACION Y CONFORMACION DE TERRACERIA PARA EMPEDRADO ZAMPEADO EN LA CALLE PUERTO PEÑASCO DE BAHIA QUINO A PUERTO SAN JUAN Y LA CALLE BAHIA QUINO DE VOLCAN QUINCEO A PROLONGACION TEPEYAC, EN LA COLONIA MIRAMAR</v>
          </cell>
          <cell r="E530" t="str">
            <v>15 DIAS</v>
          </cell>
          <cell r="F530">
            <v>17900.8</v>
          </cell>
          <cell r="G530" t="str">
            <v>ING. RAMON ESQUEDA AGUAYO</v>
          </cell>
          <cell r="H530" t="str">
            <v>Arq. José Alfonso Montejano Aranda</v>
          </cell>
          <cell r="I530" t="str">
            <v>Miramar</v>
          </cell>
          <cell r="J530">
            <v>7</v>
          </cell>
          <cell r="K530" t="str">
            <v>Estudios y Proyectos</v>
          </cell>
          <cell r="L530" t="str">
            <v>Trazo y Nivelación</v>
          </cell>
          <cell r="O530">
            <v>1</v>
          </cell>
          <cell r="P530">
            <v>1</v>
          </cell>
          <cell r="Q530" t="str">
            <v>Obra finiquitada con acta y minuta del día 22/08/05</v>
          </cell>
          <cell r="R530" t="str">
            <v>Sin expediente</v>
          </cell>
          <cell r="T530" t="str">
            <v>Finiquitada</v>
          </cell>
          <cell r="W530">
            <v>0</v>
          </cell>
          <cell r="X530">
            <v>0</v>
          </cell>
          <cell r="Y530">
            <v>0</v>
          </cell>
          <cell r="AB530">
            <v>0</v>
          </cell>
          <cell r="AC530" t="str">
            <v/>
          </cell>
          <cell r="AD530" t="str">
            <v/>
          </cell>
          <cell r="AF530" t="str">
            <v/>
          </cell>
          <cell r="AG530">
            <v>6009</v>
          </cell>
          <cell r="AH530">
            <v>40110</v>
          </cell>
          <cell r="AI530">
            <v>801</v>
          </cell>
          <cell r="AJ530">
            <v>583</v>
          </cell>
          <cell r="AK530">
            <v>982</v>
          </cell>
          <cell r="AL530">
            <v>72</v>
          </cell>
          <cell r="AM530" t="str">
            <v>OT</v>
          </cell>
          <cell r="AN530">
            <v>19</v>
          </cell>
          <cell r="AO530" t="str">
            <v>P</v>
          </cell>
          <cell r="AP530" t="str">
            <v>SP</v>
          </cell>
          <cell r="AQ530">
            <v>24</v>
          </cell>
          <cell r="AR530" t="str">
            <v>05</v>
          </cell>
          <cell r="AS530" t="str">
            <v>C</v>
          </cell>
          <cell r="AT530">
            <v>3</v>
          </cell>
          <cell r="AW530" t="str">
            <v>Estudios y Proyectos</v>
          </cell>
          <cell r="AX530" t="str">
            <v>Estudio y Proyecto</v>
          </cell>
          <cell r="AY530" t="str">
            <v>Municipal</v>
          </cell>
          <cell r="AZ530" t="str">
            <v>Esfuerzos Compartidos</v>
          </cell>
          <cell r="BB530" t="str">
            <v>Dep. de Estudios y Proyectos</v>
          </cell>
          <cell r="BC530" t="str">
            <v>TR</v>
          </cell>
          <cell r="BD530" t="str">
            <v>OF</v>
          </cell>
          <cell r="BM530" t="e">
            <v>#N/A</v>
          </cell>
          <cell r="BN530" t="e">
            <v>#N/A</v>
          </cell>
          <cell r="BO530" t="e">
            <v>#N/A</v>
          </cell>
          <cell r="BP530" t="e">
            <v>#N/A</v>
          </cell>
          <cell r="BQ530" t="e">
            <v>#N/A</v>
          </cell>
          <cell r="CQ530" t="str">
            <v>072OT05</v>
          </cell>
        </row>
        <row r="531">
          <cell r="A531" t="str">
            <v>529AD05</v>
          </cell>
          <cell r="B531">
            <v>64</v>
          </cell>
          <cell r="C531" t="str">
            <v>529/N-AD-C12-05</v>
          </cell>
          <cell r="D531" t="str">
            <v>CONSTRUCCION DE RED DE ALCANTARILLADO SANITARIO CON TUBERIA DE PVC, SERIE S-25 DE 10" DE DIAMETRO Y DESCARGAS DOMICILIARIAS, UBICADA EN LAS SIGUIENTES CALLES: GARDENIA ENTRE RAMON LOPEZ VELARDE Y FE DEL ROCIO, FE DEL ROCIO ENTRE GARDENIA Y JOSE MARTÍ, JOS</v>
          </cell>
          <cell r="E531" t="str">
            <v>45 DIAS</v>
          </cell>
          <cell r="F531">
            <v>591445.01</v>
          </cell>
          <cell r="G531" t="str">
            <v>CORPORATIVO PLANIFICADO DE VIVIENDA, S.A. DE C.V.</v>
          </cell>
          <cell r="H531" t="str">
            <v>Arq. Alfonso Epardo Velázquez</v>
          </cell>
          <cell r="I531" t="str">
            <v>Coronilla, la</v>
          </cell>
          <cell r="J531" t="str">
            <v>2B</v>
          </cell>
          <cell r="K531" t="str">
            <v>Alcantarillado y Colectores</v>
          </cell>
          <cell r="L531" t="str">
            <v>Red de Alcantarillado</v>
          </cell>
          <cell r="O531">
            <v>0</v>
          </cell>
          <cell r="P531">
            <v>0</v>
          </cell>
          <cell r="Q531" t="str">
            <v>cancelada en comisión 13</v>
          </cell>
          <cell r="R531" t="str">
            <v>Sin expediente</v>
          </cell>
          <cell r="T531" t="str">
            <v>cancelada</v>
          </cell>
          <cell r="W531">
            <v>0</v>
          </cell>
          <cell r="X531">
            <v>0</v>
          </cell>
          <cell r="Y531">
            <v>0</v>
          </cell>
          <cell r="AB531">
            <v>0</v>
          </cell>
          <cell r="AC531" t="str">
            <v/>
          </cell>
          <cell r="AD531" t="str">
            <v/>
          </cell>
          <cell r="AG531">
            <v>8001</v>
          </cell>
          <cell r="AH531">
            <v>20102</v>
          </cell>
          <cell r="AI531">
            <v>206</v>
          </cell>
          <cell r="AJ531">
            <v>511</v>
          </cell>
          <cell r="AK531">
            <v>1085</v>
          </cell>
          <cell r="AL531">
            <v>529</v>
          </cell>
          <cell r="AM531" t="str">
            <v>AD</v>
          </cell>
          <cell r="AN531">
            <v>287</v>
          </cell>
          <cell r="AO531" t="str">
            <v>N</v>
          </cell>
          <cell r="AP531" t="str">
            <v>SD</v>
          </cell>
          <cell r="AQ531">
            <v>98</v>
          </cell>
          <cell r="AR531" t="str">
            <v>05</v>
          </cell>
          <cell r="AS531" t="str">
            <v>C</v>
          </cell>
          <cell r="AT531">
            <v>12</v>
          </cell>
          <cell r="AW531" t="str">
            <v>Redes de Servicios Básicos</v>
          </cell>
          <cell r="AX531" t="str">
            <v>Obra</v>
          </cell>
          <cell r="AY531" t="str">
            <v>Infraestructura</v>
          </cell>
          <cell r="AZ531" t="str">
            <v>Infraestructura Social</v>
          </cell>
          <cell r="BB531" t="str">
            <v>Dep. de Estudios y Proyectos</v>
          </cell>
          <cell r="BC531" t="str">
            <v>OC</v>
          </cell>
          <cell r="BD531" t="str">
            <v>OC</v>
          </cell>
          <cell r="BM531" t="e">
            <v>#N/A</v>
          </cell>
          <cell r="BN531" t="e">
            <v>#N/A</v>
          </cell>
          <cell r="BO531" t="e">
            <v>#N/A</v>
          </cell>
          <cell r="BP531" t="e">
            <v>#N/A</v>
          </cell>
          <cell r="BQ531" t="e">
            <v>#N/A</v>
          </cell>
          <cell r="CQ531" t="str">
            <v>529AD05</v>
          </cell>
        </row>
        <row r="532">
          <cell r="A532" t="str">
            <v>101AD05</v>
          </cell>
          <cell r="B532">
            <v>33</v>
          </cell>
          <cell r="C532" t="str">
            <v>101/P-AD-C05-05</v>
          </cell>
          <cell r="D532" t="str">
            <v>TRAZO, NIVELACION Y CONFORMACION DE TERRACERIA PARA OBRAS DE EMPEDRADO EN LA CALLE COSTA GRANDE ENTRE LAS CALLES PUERTO SALINA CRUZ Y PUERTO GUAYMAS EN LA COLONIA MIRAMAR DEL COMITÉ Nº.92</v>
          </cell>
          <cell r="E532" t="str">
            <v>30 DIAS</v>
          </cell>
          <cell r="F532">
            <v>257144.44</v>
          </cell>
          <cell r="G532" t="str">
            <v>STELLA CONSTRUCCIONES, S.A.. DE C.V.</v>
          </cell>
          <cell r="H532" t="str">
            <v>Ing. Camilo Carbajal Ruvalcaba</v>
          </cell>
          <cell r="I532" t="str">
            <v>Miramar</v>
          </cell>
          <cell r="J532">
            <v>7</v>
          </cell>
          <cell r="K532" t="str">
            <v>Terracerías para Empedrados</v>
          </cell>
          <cell r="L532" t="str">
            <v>Trazo, nivelación y conformación de terracería</v>
          </cell>
          <cell r="M532">
            <v>38467</v>
          </cell>
          <cell r="N532">
            <v>38497</v>
          </cell>
          <cell r="O532">
            <v>1</v>
          </cell>
          <cell r="P532">
            <v>1</v>
          </cell>
          <cell r="Q532" t="str">
            <v>Obra finiquitada con acta y minuta del 24/06/05</v>
          </cell>
          <cell r="R532" t="str">
            <v>Con expediente 14/04/05</v>
          </cell>
          <cell r="T532" t="str">
            <v>Finiquitada</v>
          </cell>
          <cell r="W532">
            <v>0</v>
          </cell>
          <cell r="X532">
            <v>0</v>
          </cell>
          <cell r="Y532">
            <v>0</v>
          </cell>
          <cell r="AB532">
            <v>0</v>
          </cell>
          <cell r="AC532">
            <v>38467</v>
          </cell>
          <cell r="AD532">
            <v>38497</v>
          </cell>
          <cell r="AF532">
            <v>38497</v>
          </cell>
          <cell r="AG532">
            <v>6009</v>
          </cell>
          <cell r="AH532">
            <v>31101</v>
          </cell>
          <cell r="AI532">
            <v>303</v>
          </cell>
          <cell r="AJ532">
            <v>297</v>
          </cell>
          <cell r="AK532">
            <v>982</v>
          </cell>
          <cell r="AL532">
            <v>101</v>
          </cell>
          <cell r="AM532" t="str">
            <v>AD</v>
          </cell>
          <cell r="AN532">
            <v>62</v>
          </cell>
          <cell r="AO532" t="str">
            <v>P</v>
          </cell>
          <cell r="AP532" t="str">
            <v>SP</v>
          </cell>
          <cell r="AQ532">
            <v>38</v>
          </cell>
          <cell r="AR532" t="str">
            <v>05</v>
          </cell>
          <cell r="AS532" t="str">
            <v>C</v>
          </cell>
          <cell r="AT532">
            <v>5</v>
          </cell>
          <cell r="AW532" t="str">
            <v>Pavimentación e Infraestructura</v>
          </cell>
          <cell r="AX532" t="str">
            <v>Obra</v>
          </cell>
          <cell r="AY532" t="str">
            <v>Municipal</v>
          </cell>
          <cell r="AZ532" t="str">
            <v>Esfuerzos Compartidos</v>
          </cell>
          <cell r="BB532" t="str">
            <v>Dep. de Estudios y Proyectos</v>
          </cell>
          <cell r="BC532" t="str">
            <v>TR</v>
          </cell>
          <cell r="BD532" t="str">
            <v>OF</v>
          </cell>
          <cell r="BF532">
            <v>2</v>
          </cell>
          <cell r="BG532" t="str">
            <v>GDL 001000-607</v>
          </cell>
          <cell r="BH532">
            <v>38497</v>
          </cell>
          <cell r="BI532">
            <v>1104</v>
          </cell>
          <cell r="BJ532">
            <v>1018</v>
          </cell>
          <cell r="BK532">
            <v>309</v>
          </cell>
          <cell r="BL532">
            <v>306</v>
          </cell>
          <cell r="BM532" t="str">
            <v>Fianzas ASECAM, S.A.</v>
          </cell>
          <cell r="BN532" t="str">
            <v>Concepción Camarena Ramírez</v>
          </cell>
          <cell r="BO532" t="str">
            <v>Presidenta Comité de Obra</v>
          </cell>
          <cell r="BP532" t="str">
            <v>Arq. Josue Lomelí Rodríguez</v>
          </cell>
          <cell r="BQ532" t="str">
            <v>Ing. Juan José Quirarte Olmos</v>
          </cell>
          <cell r="BR532">
            <v>38454</v>
          </cell>
          <cell r="BS532">
            <v>38511</v>
          </cell>
          <cell r="CG532">
            <v>301.10000000000002</v>
          </cell>
          <cell r="CH532" t="str">
            <v>Ing. Rafael Cortes Robles</v>
          </cell>
          <cell r="CQ532" t="str">
            <v>101AD05</v>
          </cell>
        </row>
        <row r="533">
          <cell r="A533" t="str">
            <v>102AD05</v>
          </cell>
          <cell r="B533">
            <v>15</v>
          </cell>
          <cell r="C533" t="str">
            <v>102/P-AD-C05-05</v>
          </cell>
          <cell r="D533" t="str">
            <v>TRAZO, NIVELACION Y CONFORMACION DE TERRACERIA PARA OBRAS DE EMPEDRADO EN LA CALLE PUERTO ISABEL ENTRE PUERTO SAN TELMO Y PUERTO DE CHAMELA EN LA COLONIA MIRAMAR DEL COMITÉ Nº. 71</v>
          </cell>
          <cell r="E533" t="str">
            <v>30 DIAS</v>
          </cell>
          <cell r="F533">
            <v>159310.64000000001</v>
          </cell>
          <cell r="G533" t="str">
            <v>ING. HERNAN CORTES SANCHEZ</v>
          </cell>
          <cell r="H533" t="str">
            <v>Ing. Camilo Carbajal Ruvalcaba</v>
          </cell>
          <cell r="I533" t="str">
            <v>Miramar</v>
          </cell>
          <cell r="J533">
            <v>7</v>
          </cell>
          <cell r="K533" t="str">
            <v>Terracerías para Empedrados</v>
          </cell>
          <cell r="L533" t="str">
            <v>Trazo, nivelación y conformación de terracería</v>
          </cell>
          <cell r="M533">
            <v>38544</v>
          </cell>
          <cell r="N533">
            <v>38575</v>
          </cell>
          <cell r="O533">
            <v>1</v>
          </cell>
          <cell r="P533">
            <v>1</v>
          </cell>
          <cell r="Q533" t="str">
            <v>Obra finiquitada con acta y minuta del 12/09/05</v>
          </cell>
          <cell r="R533" t="str">
            <v>Con expediente 14/04/05</v>
          </cell>
          <cell r="T533" t="str">
            <v>Finiquitada</v>
          </cell>
          <cell r="W533">
            <v>0</v>
          </cell>
          <cell r="X533">
            <v>0</v>
          </cell>
          <cell r="Y533">
            <v>0</v>
          </cell>
          <cell r="AB533">
            <v>0</v>
          </cell>
          <cell r="AC533">
            <v>38544</v>
          </cell>
          <cell r="AD533">
            <v>38575</v>
          </cell>
          <cell r="AF533">
            <v>38575</v>
          </cell>
          <cell r="AG533">
            <v>6009</v>
          </cell>
          <cell r="AH533">
            <v>31101</v>
          </cell>
          <cell r="AI533">
            <v>303</v>
          </cell>
          <cell r="AJ533">
            <v>629</v>
          </cell>
          <cell r="AK533">
            <v>982</v>
          </cell>
          <cell r="AL533">
            <v>102</v>
          </cell>
          <cell r="AM533" t="str">
            <v>AD</v>
          </cell>
          <cell r="AN533">
            <v>63</v>
          </cell>
          <cell r="AO533" t="str">
            <v>P</v>
          </cell>
          <cell r="AP533" t="str">
            <v>SP</v>
          </cell>
          <cell r="AQ533">
            <v>39</v>
          </cell>
          <cell r="AR533" t="str">
            <v>05</v>
          </cell>
          <cell r="AS533" t="str">
            <v>C</v>
          </cell>
          <cell r="AT533">
            <v>5</v>
          </cell>
          <cell r="AW533" t="str">
            <v>Pavimentación e Infraestructura</v>
          </cell>
          <cell r="AX533" t="str">
            <v>Obra</v>
          </cell>
          <cell r="AY533" t="str">
            <v>Municipal</v>
          </cell>
          <cell r="AZ533" t="str">
            <v>Esfuerzos Compartidos</v>
          </cell>
          <cell r="BB533" t="str">
            <v>Subdirección de Construcción</v>
          </cell>
          <cell r="BC533" t="str">
            <v>TR</v>
          </cell>
          <cell r="BD533" t="str">
            <v>OF</v>
          </cell>
          <cell r="BF533">
            <v>1</v>
          </cell>
          <cell r="BG533">
            <v>753398</v>
          </cell>
          <cell r="BH533">
            <v>38575</v>
          </cell>
          <cell r="BI533">
            <v>1105</v>
          </cell>
          <cell r="BJ533">
            <v>1066</v>
          </cell>
          <cell r="BK533">
            <v>306</v>
          </cell>
          <cell r="BL533">
            <v>304</v>
          </cell>
          <cell r="BM533" t="str">
            <v xml:space="preserve">Afianzadora SOFIMEX, S.A. </v>
          </cell>
          <cell r="BN533" t="str">
            <v>Ofelia Esparza Valenzuela</v>
          </cell>
          <cell r="BO533" t="str">
            <v>Presidenta de Comité de Obra No. 71</v>
          </cell>
          <cell r="BP533" t="str">
            <v>Ing. Juan José Quirarte Olmos</v>
          </cell>
          <cell r="BQ533" t="str">
            <v>Ing. Guillermo Valle Caudillo</v>
          </cell>
          <cell r="BR533">
            <v>38537</v>
          </cell>
          <cell r="BS533">
            <v>38565</v>
          </cell>
          <cell r="CG533">
            <v>301.10000000000002</v>
          </cell>
          <cell r="CH533" t="str">
            <v>Ing. Rafael Cortes Robles</v>
          </cell>
          <cell r="CQ533" t="str">
            <v>102AD05</v>
          </cell>
        </row>
        <row r="534">
          <cell r="A534" t="str">
            <v>107OT05</v>
          </cell>
          <cell r="B534">
            <v>1</v>
          </cell>
          <cell r="C534" t="str">
            <v>107/P-OT-C05-05</v>
          </cell>
          <cell r="D534" t="str">
            <v>ELABORACION DE PROYECTO PARA TRAZO, NIVELACION Y CONFORMACION DE TERRACERIA PARA EMPEDRADO EN LA CALLE PUERTO CHAMELA DE PUERTO TODOS LOS SANTOS A LA CALLE PUERTO YABAROS, LA CALLE  PUERTO YABAROS DE LA CALLE  PUERTO MELAQUE A LA CALLE  PUERTO CHAMELA, EN</v>
          </cell>
          <cell r="E534" t="str">
            <v>15 DIAS</v>
          </cell>
          <cell r="F534">
            <v>21119.33</v>
          </cell>
          <cell r="G534" t="str">
            <v>ARQZA TECNOLOGIA EN DISEÑO Y EDIFICACION, S.A. DE C.V.</v>
          </cell>
          <cell r="H534" t="str">
            <v>Arq. José Alfonso Montejano Aranda</v>
          </cell>
          <cell r="I534" t="str">
            <v>Miramar</v>
          </cell>
          <cell r="J534">
            <v>7</v>
          </cell>
          <cell r="K534" t="str">
            <v>Estudios y Proyectos</v>
          </cell>
          <cell r="L534" t="str">
            <v>Trazo y Nivelación</v>
          </cell>
          <cell r="O534">
            <v>1</v>
          </cell>
          <cell r="P534">
            <v>1</v>
          </cell>
          <cell r="Q534" t="str">
            <v>Obra finiquitada con acta y minuta del 22/07/05</v>
          </cell>
          <cell r="T534" t="str">
            <v>Finiquitada</v>
          </cell>
          <cell r="W534">
            <v>0</v>
          </cell>
          <cell r="X534">
            <v>0</v>
          </cell>
          <cell r="Y534">
            <v>0</v>
          </cell>
          <cell r="AB534">
            <v>0</v>
          </cell>
          <cell r="AC534" t="str">
            <v/>
          </cell>
          <cell r="AD534" t="str">
            <v/>
          </cell>
          <cell r="AF534" t="str">
            <v/>
          </cell>
          <cell r="AG534">
            <v>6009</v>
          </cell>
          <cell r="AH534">
            <v>40110</v>
          </cell>
          <cell r="AI534">
            <v>801</v>
          </cell>
          <cell r="AJ534">
            <v>616</v>
          </cell>
          <cell r="AK534">
            <v>982</v>
          </cell>
          <cell r="AL534">
            <v>107</v>
          </cell>
          <cell r="AM534" t="str">
            <v>OT</v>
          </cell>
          <cell r="AN534">
            <v>27</v>
          </cell>
          <cell r="AO534" t="str">
            <v>P</v>
          </cell>
          <cell r="AP534" t="str">
            <v>SP</v>
          </cell>
          <cell r="AQ534">
            <v>44</v>
          </cell>
          <cell r="AR534" t="str">
            <v>05</v>
          </cell>
          <cell r="AS534" t="str">
            <v>C</v>
          </cell>
          <cell r="AT534">
            <v>5</v>
          </cell>
          <cell r="AW534" t="str">
            <v>Estudios y Proyectos</v>
          </cell>
          <cell r="AX534" t="str">
            <v>Estudio y Proyecto</v>
          </cell>
          <cell r="AY534" t="str">
            <v>Municipal</v>
          </cell>
          <cell r="AZ534" t="str">
            <v>Esfuerzos Compartidos</v>
          </cell>
          <cell r="BB534" t="str">
            <v>Dep. de Estudios y Proyectos</v>
          </cell>
          <cell r="BC534" t="str">
            <v>TR</v>
          </cell>
          <cell r="BD534" t="str">
            <v>OF</v>
          </cell>
          <cell r="BM534" t="e">
            <v>#N/A</v>
          </cell>
          <cell r="BN534" t="e">
            <v>#N/A</v>
          </cell>
          <cell r="BO534" t="e">
            <v>#N/A</v>
          </cell>
          <cell r="BP534" t="e">
            <v>#N/A</v>
          </cell>
          <cell r="BQ534" t="e">
            <v>#N/A</v>
          </cell>
          <cell r="CQ534" t="str">
            <v>107OT05</v>
          </cell>
        </row>
        <row r="535">
          <cell r="A535" t="str">
            <v>147AD05</v>
          </cell>
          <cell r="B535">
            <v>37</v>
          </cell>
          <cell r="C535" t="str">
            <v>147/P-AD-C06-05</v>
          </cell>
          <cell r="D535" t="str">
            <v>TRAZO, NIVELACION Y CONFORMACION DE TERRACERIAS PARA EMPEDRADO, UBICADO EN LA CALLE BAHIA ESCONDIDA ENTRE PUERTO TAMPICO Y PUERTO GUAYMAS EN LA COLONIA MIRAMAR, DEL COMITÉ NO. 100</v>
          </cell>
          <cell r="E535" t="str">
            <v>30 DIAS</v>
          </cell>
          <cell r="F535">
            <v>397784.09</v>
          </cell>
          <cell r="G535" t="str">
            <v>ARQ. JOSE EDUARDO ZENDEJAS GAITAN</v>
          </cell>
          <cell r="H535" t="str">
            <v>Ing. Camilo Carbajal Ruvalcaba</v>
          </cell>
          <cell r="I535" t="str">
            <v>Miramar</v>
          </cell>
          <cell r="J535">
            <v>7</v>
          </cell>
          <cell r="K535" t="str">
            <v>Terracerías para Empedrados</v>
          </cell>
          <cell r="L535" t="str">
            <v>Trazo, nivelación y conformación de terracería</v>
          </cell>
          <cell r="M535">
            <v>38488</v>
          </cell>
          <cell r="N535">
            <v>38519</v>
          </cell>
          <cell r="O535">
            <v>1</v>
          </cell>
          <cell r="P535">
            <v>1</v>
          </cell>
          <cell r="Q535" t="str">
            <v>Obra finiquitada con acta y minuta del 15/08/05</v>
          </cell>
          <cell r="R535" t="str">
            <v>Con expediente 26/04/05</v>
          </cell>
          <cell r="T535" t="str">
            <v>Finiquitada</v>
          </cell>
          <cell r="W535">
            <v>0</v>
          </cell>
          <cell r="X535">
            <v>0</v>
          </cell>
          <cell r="Y535">
            <v>0</v>
          </cell>
          <cell r="AB535">
            <v>0</v>
          </cell>
          <cell r="AC535">
            <v>38488</v>
          </cell>
          <cell r="AD535">
            <v>38519</v>
          </cell>
          <cell r="AF535">
            <v>38519</v>
          </cell>
          <cell r="AG535">
            <v>6009</v>
          </cell>
          <cell r="AH535">
            <v>31101</v>
          </cell>
          <cell r="AI535">
            <v>303</v>
          </cell>
          <cell r="AJ535">
            <v>468</v>
          </cell>
          <cell r="AK535">
            <v>982</v>
          </cell>
          <cell r="AL535">
            <v>147</v>
          </cell>
          <cell r="AM535" t="str">
            <v>AD</v>
          </cell>
          <cell r="AN535">
            <v>86</v>
          </cell>
          <cell r="AO535" t="str">
            <v>P</v>
          </cell>
          <cell r="AP535" t="str">
            <v>SP</v>
          </cell>
          <cell r="AQ535">
            <v>60</v>
          </cell>
          <cell r="AR535" t="str">
            <v>05</v>
          </cell>
          <cell r="AS535" t="str">
            <v>C</v>
          </cell>
          <cell r="AT535">
            <v>6</v>
          </cell>
          <cell r="AW535" t="str">
            <v>Pavimentación e Infraestructura</v>
          </cell>
          <cell r="AX535" t="str">
            <v>Obra</v>
          </cell>
          <cell r="AY535" t="str">
            <v>Municipal</v>
          </cell>
          <cell r="AZ535" t="str">
            <v>Esfuerzos Compartidos</v>
          </cell>
          <cell r="BB535" t="str">
            <v>Subdirección de Construcción</v>
          </cell>
          <cell r="BC535" t="str">
            <v>TR</v>
          </cell>
          <cell r="BD535" t="str">
            <v>OF</v>
          </cell>
          <cell r="BF535">
            <v>2</v>
          </cell>
          <cell r="BG535">
            <v>518735</v>
          </cell>
          <cell r="BH535">
            <v>38519</v>
          </cell>
          <cell r="BI535">
            <v>1102</v>
          </cell>
          <cell r="BJ535">
            <v>1030</v>
          </cell>
          <cell r="BK535">
            <v>309</v>
          </cell>
          <cell r="BL535">
            <v>306</v>
          </cell>
          <cell r="BM535" t="str">
            <v>Fianzas Monterrey, S.A.</v>
          </cell>
          <cell r="BN535" t="str">
            <v>María Gabriela Espitia Matínez</v>
          </cell>
          <cell r="BO535" t="str">
            <v>Presidenta Comité de Obra No. 100</v>
          </cell>
          <cell r="BP535" t="str">
            <v>Arq. Josue Lomelí Rodríguez</v>
          </cell>
          <cell r="BQ535" t="str">
            <v>Ing. Juan José Quirarte Olmos</v>
          </cell>
          <cell r="BR535">
            <v>38467</v>
          </cell>
          <cell r="BS535">
            <v>38534</v>
          </cell>
          <cell r="CG535">
            <v>301.10000000000002</v>
          </cell>
          <cell r="CH535" t="str">
            <v>Ing. Rafael Cortes Robles</v>
          </cell>
          <cell r="CQ535" t="str">
            <v>147AD05</v>
          </cell>
        </row>
        <row r="536">
          <cell r="A536" t="str">
            <v>223AD05</v>
          </cell>
          <cell r="B536">
            <v>20</v>
          </cell>
          <cell r="C536" t="str">
            <v>223/P-AD-C07-05</v>
          </cell>
          <cell r="D536" t="str">
            <v xml:space="preserve">TRAZO, NIVELACION Y CONFORMACION DE TERRACERIAS, EN LAS CALLES PTO. TENACATITA ENTRE PTO. MEXICO Y PTO. ISLA MUJERES, PTO. TENACATITA ENTRE PTO. ISLA MUJERES Y PTO.  BATABAMPO EN LA COLONIA MIRAMAR DEL COMITÉ P.E.C. Nº. 25 </v>
          </cell>
          <cell r="E536" t="str">
            <v>30 DIAS</v>
          </cell>
          <cell r="F536">
            <v>371205.02</v>
          </cell>
          <cell r="G536" t="str">
            <v>FICARE CONSTRUCCIONES, S.A. DE C.V.</v>
          </cell>
          <cell r="H536" t="str">
            <v>Ing. Camilo Carbajal Ruvalcaba</v>
          </cell>
          <cell r="I536" t="str">
            <v>Miramar</v>
          </cell>
          <cell r="J536">
            <v>7</v>
          </cell>
          <cell r="K536" t="str">
            <v>Terracerías para Empedrados</v>
          </cell>
          <cell r="L536" t="str">
            <v>Trazo, nivelación y conformación de terracería</v>
          </cell>
          <cell r="M536">
            <v>38523</v>
          </cell>
          <cell r="N536">
            <v>38537</v>
          </cell>
          <cell r="O536">
            <v>1</v>
          </cell>
          <cell r="P536">
            <v>0.88484546221923399</v>
          </cell>
          <cell r="R536" t="str">
            <v>Con expediente 8/07/05</v>
          </cell>
          <cell r="T536" t="str">
            <v>Terminada</v>
          </cell>
          <cell r="W536">
            <v>0</v>
          </cell>
          <cell r="X536">
            <v>0</v>
          </cell>
          <cell r="Y536">
            <v>0</v>
          </cell>
          <cell r="AB536">
            <v>0</v>
          </cell>
          <cell r="AC536">
            <v>38523</v>
          </cell>
          <cell r="AD536">
            <v>38537</v>
          </cell>
          <cell r="AG536">
            <v>6009</v>
          </cell>
          <cell r="AH536">
            <v>31101</v>
          </cell>
          <cell r="AI536">
            <v>303</v>
          </cell>
          <cell r="AJ536">
            <v>575</v>
          </cell>
          <cell r="AK536">
            <v>982</v>
          </cell>
          <cell r="AL536">
            <v>223</v>
          </cell>
          <cell r="AM536" t="str">
            <v>AD</v>
          </cell>
          <cell r="AN536">
            <v>144</v>
          </cell>
          <cell r="AO536" t="str">
            <v>P</v>
          </cell>
          <cell r="AP536" t="str">
            <v>SP</v>
          </cell>
          <cell r="AQ536">
            <v>78</v>
          </cell>
          <cell r="AR536" t="str">
            <v>05</v>
          </cell>
          <cell r="AS536" t="str">
            <v>C</v>
          </cell>
          <cell r="AT536">
            <v>7</v>
          </cell>
          <cell r="AW536" t="str">
            <v>Pavimentación e Infraestructura</v>
          </cell>
          <cell r="AX536" t="str">
            <v>Obra</v>
          </cell>
          <cell r="AY536" t="str">
            <v>Municipal</v>
          </cell>
          <cell r="AZ536" t="str">
            <v>Esfuerzos Compartidos</v>
          </cell>
          <cell r="BB536" t="str">
            <v>Subdirección de Construcción</v>
          </cell>
          <cell r="BC536" t="str">
            <v>TR</v>
          </cell>
          <cell r="BD536" t="str">
            <v>SF</v>
          </cell>
          <cell r="BF536">
            <v>2</v>
          </cell>
          <cell r="BG536">
            <v>752710</v>
          </cell>
          <cell r="BH536">
            <v>38537</v>
          </cell>
          <cell r="BI536">
            <v>1105</v>
          </cell>
          <cell r="BJ536">
            <v>1051</v>
          </cell>
          <cell r="BK536">
            <v>306</v>
          </cell>
          <cell r="BL536">
            <v>309</v>
          </cell>
          <cell r="BM536" t="str">
            <v xml:space="preserve">Afianzadora SOFIMEX, S.A. </v>
          </cell>
          <cell r="BN536" t="str">
            <v>Ing. Juan José Osorio C.</v>
          </cell>
          <cell r="BO536" t="str">
            <v>Presidente del Comité No. 25</v>
          </cell>
          <cell r="BP536" t="str">
            <v>Ing. Juan José Quirarte Olmos</v>
          </cell>
          <cell r="BQ536" t="str">
            <v>Arq. Josue Lomelí Rodríguez</v>
          </cell>
          <cell r="BR536">
            <v>38512</v>
          </cell>
          <cell r="BS536">
            <v>38558</v>
          </cell>
          <cell r="CG536">
            <v>301.10000000000002</v>
          </cell>
          <cell r="CH536" t="str">
            <v>Ing. Rafael Cortes Robles</v>
          </cell>
          <cell r="CQ536" t="str">
            <v>223AD05</v>
          </cell>
        </row>
        <row r="537">
          <cell r="A537" t="str">
            <v>229OT05</v>
          </cell>
          <cell r="C537" t="str">
            <v>229/P-OT-C07-05</v>
          </cell>
          <cell r="D537" t="str">
            <v>ELABORACION DE PROYECTO PARA EL TRAZO, NIVELACION Y CONFORMACION DE TERRACERIAS PARA EMPEDRADO, UBICADO EN LA CALLE BAHIA ESCONDIDA ENTRE PUERTO TAMPICO Y PUERTO GUAIMAS EN LA COLONIA MIRAMAR, DEL COMITÉ NO. 100</v>
          </cell>
          <cell r="E537" t="str">
            <v>15 DIAS</v>
          </cell>
          <cell r="F537">
            <v>20318.89</v>
          </cell>
          <cell r="G537" t="str">
            <v>INGENIERIA Y CONSTRUCCIONES ARMUNDO, S.A. DE C.V.</v>
          </cell>
          <cell r="H537" t="str">
            <v>Arq. José Alfonso Montejano Aranda</v>
          </cell>
          <cell r="I537" t="str">
            <v>Miramar</v>
          </cell>
          <cell r="J537">
            <v>7</v>
          </cell>
          <cell r="K537" t="str">
            <v>Estudios y Proyectos</v>
          </cell>
          <cell r="L537" t="str">
            <v>Trazo, nivelación y conformación de terracería</v>
          </cell>
          <cell r="O537">
            <v>1</v>
          </cell>
          <cell r="P537">
            <v>1</v>
          </cell>
          <cell r="Q537" t="str">
            <v>Obra finiquitada con acta y minuta del 28/06/05</v>
          </cell>
          <cell r="T537" t="str">
            <v>Finiquitada</v>
          </cell>
          <cell r="W537">
            <v>0</v>
          </cell>
          <cell r="X537">
            <v>0</v>
          </cell>
          <cell r="Y537">
            <v>0</v>
          </cell>
          <cell r="AB537">
            <v>0</v>
          </cell>
          <cell r="AC537" t="str">
            <v/>
          </cell>
          <cell r="AD537" t="str">
            <v/>
          </cell>
          <cell r="AF537" t="str">
            <v/>
          </cell>
          <cell r="AG537">
            <v>6009</v>
          </cell>
          <cell r="AH537">
            <v>40117</v>
          </cell>
          <cell r="AI537">
            <v>801</v>
          </cell>
          <cell r="AJ537">
            <v>216</v>
          </cell>
          <cell r="AK537">
            <v>982</v>
          </cell>
          <cell r="AL537">
            <v>229</v>
          </cell>
          <cell r="AM537" t="str">
            <v>OT</v>
          </cell>
          <cell r="AN537">
            <v>48</v>
          </cell>
          <cell r="AO537" t="str">
            <v>P</v>
          </cell>
          <cell r="AP537" t="str">
            <v>SP</v>
          </cell>
          <cell r="AQ537">
            <v>84</v>
          </cell>
          <cell r="AR537" t="str">
            <v>05</v>
          </cell>
          <cell r="AS537" t="str">
            <v>C</v>
          </cell>
          <cell r="AT537">
            <v>7</v>
          </cell>
          <cell r="AW537" t="str">
            <v>Estudios y Proyectos</v>
          </cell>
          <cell r="AX537" t="str">
            <v>Estudio y Proyecto</v>
          </cell>
          <cell r="AY537" t="str">
            <v>Municipal</v>
          </cell>
          <cell r="AZ537" t="str">
            <v>Esfuerzos Compartidos</v>
          </cell>
          <cell r="BC537" t="str">
            <v>TR</v>
          </cell>
          <cell r="BD537" t="str">
            <v>OF</v>
          </cell>
          <cell r="BM537" t="e">
            <v>#N/A</v>
          </cell>
          <cell r="BN537" t="e">
            <v>#N/A</v>
          </cell>
          <cell r="BO537" t="e">
            <v>#N/A</v>
          </cell>
          <cell r="BP537" t="e">
            <v>#N/A</v>
          </cell>
          <cell r="BQ537" t="e">
            <v>#N/A</v>
          </cell>
          <cell r="CQ537" t="str">
            <v>229OR05</v>
          </cell>
        </row>
        <row r="538">
          <cell r="A538" t="str">
            <v>232OT05</v>
          </cell>
          <cell r="B538">
            <v>14</v>
          </cell>
          <cell r="C538" t="str">
            <v>232/P-OT-C07-05</v>
          </cell>
          <cell r="D538" t="str">
            <v>ELABORACION DE PROYECTO PARA EL TRAZO, NIVELACION Y CONFORMACION DE TERRACERIA PARA OBRAS DE EMPEDRADO EN LA CALLE COSTA GRANDE ENTRE LAS CALLES PUERTO SALINA CRUZ Y PUERTO GUAYMAS EN LA COLONIA MIRAMAR DEL COMITÉ Nº.92</v>
          </cell>
          <cell r="E538" t="str">
            <v>15 DIAS</v>
          </cell>
          <cell r="F538">
            <v>12664.33</v>
          </cell>
          <cell r="G538" t="str">
            <v>SPARTAK GRUPO CONSTRUCTOR, S.A. DE C.V.</v>
          </cell>
          <cell r="H538" t="str">
            <v>Arq. José Alfonso Montejano Aranda</v>
          </cell>
          <cell r="I538" t="str">
            <v>Miramar</v>
          </cell>
          <cell r="J538">
            <v>7</v>
          </cell>
          <cell r="K538" t="str">
            <v>Estudios y Proyectos</v>
          </cell>
          <cell r="L538" t="str">
            <v>Trazo, nivelación y conformación de terracería</v>
          </cell>
          <cell r="O538">
            <v>1</v>
          </cell>
          <cell r="P538">
            <v>1</v>
          </cell>
          <cell r="Q538" t="str">
            <v>Obra finiquitada con acta y minuta del 21/10/05</v>
          </cell>
          <cell r="T538" t="str">
            <v>Finiquitada</v>
          </cell>
          <cell r="W538">
            <v>0</v>
          </cell>
          <cell r="X538">
            <v>0</v>
          </cell>
          <cell r="Y538">
            <v>0</v>
          </cell>
          <cell r="AB538">
            <v>0</v>
          </cell>
          <cell r="AC538" t="str">
            <v/>
          </cell>
          <cell r="AD538" t="str">
            <v/>
          </cell>
          <cell r="AF538" t="str">
            <v/>
          </cell>
          <cell r="AG538">
            <v>6009</v>
          </cell>
          <cell r="AH538">
            <v>40117</v>
          </cell>
          <cell r="AI538">
            <v>801</v>
          </cell>
          <cell r="AJ538">
            <v>597</v>
          </cell>
          <cell r="AK538">
            <v>982</v>
          </cell>
          <cell r="AL538">
            <v>232</v>
          </cell>
          <cell r="AM538" t="str">
            <v>OT</v>
          </cell>
          <cell r="AN538">
            <v>51</v>
          </cell>
          <cell r="AO538" t="str">
            <v>P</v>
          </cell>
          <cell r="AP538" t="str">
            <v>SP</v>
          </cell>
          <cell r="AQ538">
            <v>87</v>
          </cell>
          <cell r="AR538" t="str">
            <v>05</v>
          </cell>
          <cell r="AS538" t="str">
            <v>C</v>
          </cell>
          <cell r="AT538">
            <v>7</v>
          </cell>
          <cell r="AW538" t="str">
            <v>Estudios y Proyectos</v>
          </cell>
          <cell r="AX538" t="str">
            <v>Estudio y Proyecto</v>
          </cell>
          <cell r="AY538" t="str">
            <v>Municipal</v>
          </cell>
          <cell r="AZ538" t="str">
            <v>Esfuerzos Compartidos</v>
          </cell>
          <cell r="BC538" t="str">
            <v>TR</v>
          </cell>
          <cell r="BD538" t="str">
            <v>OF</v>
          </cell>
          <cell r="BM538" t="e">
            <v>#N/A</v>
          </cell>
          <cell r="BN538" t="e">
            <v>#N/A</v>
          </cell>
          <cell r="BO538" t="e">
            <v>#N/A</v>
          </cell>
          <cell r="BP538" t="e">
            <v>#N/A</v>
          </cell>
          <cell r="BQ538" t="e">
            <v>#N/A</v>
          </cell>
          <cell r="CQ538" t="str">
            <v>232OT05</v>
          </cell>
        </row>
        <row r="539">
          <cell r="A539" t="str">
            <v>233OT05</v>
          </cell>
          <cell r="C539" t="str">
            <v>233/P-OT-C07-05</v>
          </cell>
          <cell r="D539" t="str">
            <v>ELABORACION DE PROYECTO PARA EL TRAZO, NIVELACION Y CONFORMACION DE TERRACERIA PARA OBRAS DE EMPEDRADO EN LA CALLE PUERTO ISABEL ENTRE PUERTO SAN TELMO Y PUERTO DE CHAMELA EN LA COLONIA MIRAMAR DEL COMITÉ Nº. 71</v>
          </cell>
          <cell r="E539" t="str">
            <v>15 DIAS</v>
          </cell>
          <cell r="F539">
            <v>9669.7099999999991</v>
          </cell>
          <cell r="G539" t="str">
            <v>CONSAN CONSTRUCTORA, S.A. DE C.V.</v>
          </cell>
          <cell r="H539" t="str">
            <v>Arq. José Alfonso Montejano Aranda</v>
          </cell>
          <cell r="I539" t="str">
            <v>Miramar</v>
          </cell>
          <cell r="J539">
            <v>7</v>
          </cell>
          <cell r="K539" t="str">
            <v>Estudios y Proyectos</v>
          </cell>
          <cell r="L539" t="str">
            <v>Trazo, nivelación y conformación de terracería</v>
          </cell>
          <cell r="O539">
            <v>1</v>
          </cell>
          <cell r="P539">
            <v>1</v>
          </cell>
          <cell r="Q539" t="str">
            <v>Obra finiquitada con acta y minuta del 11/07/05</v>
          </cell>
          <cell r="T539" t="str">
            <v>Finiquitada</v>
          </cell>
          <cell r="W539">
            <v>0</v>
          </cell>
          <cell r="X539">
            <v>0</v>
          </cell>
          <cell r="Y539">
            <v>0</v>
          </cell>
          <cell r="AB539">
            <v>0</v>
          </cell>
          <cell r="AC539" t="str">
            <v/>
          </cell>
          <cell r="AD539" t="str">
            <v/>
          </cell>
          <cell r="AF539" t="str">
            <v/>
          </cell>
          <cell r="AG539">
            <v>6009</v>
          </cell>
          <cell r="AH539">
            <v>40117</v>
          </cell>
          <cell r="AI539">
            <v>801</v>
          </cell>
          <cell r="AJ539">
            <v>375</v>
          </cell>
          <cell r="AK539">
            <v>982</v>
          </cell>
          <cell r="AL539">
            <v>233</v>
          </cell>
          <cell r="AM539" t="str">
            <v>OT</v>
          </cell>
          <cell r="AN539">
            <v>52</v>
          </cell>
          <cell r="AO539" t="str">
            <v>P</v>
          </cell>
          <cell r="AP539" t="str">
            <v>SP</v>
          </cell>
          <cell r="AQ539">
            <v>88</v>
          </cell>
          <cell r="AR539" t="str">
            <v>05</v>
          </cell>
          <cell r="AS539" t="str">
            <v>C</v>
          </cell>
          <cell r="AT539">
            <v>7</v>
          </cell>
          <cell r="AW539" t="str">
            <v>Estudios y Proyectos</v>
          </cell>
          <cell r="AX539" t="str">
            <v>Estudio y Proyecto</v>
          </cell>
          <cell r="AY539" t="str">
            <v>Municipal</v>
          </cell>
          <cell r="AZ539" t="str">
            <v>Esfuerzos Compartidos</v>
          </cell>
          <cell r="BC539" t="str">
            <v>TR</v>
          </cell>
          <cell r="BD539" t="str">
            <v>OF</v>
          </cell>
          <cell r="BM539" t="e">
            <v>#N/A</v>
          </cell>
          <cell r="BN539" t="e">
            <v>#N/A</v>
          </cell>
          <cell r="BO539" t="e">
            <v>#N/A</v>
          </cell>
          <cell r="BP539" t="e">
            <v>#N/A</v>
          </cell>
          <cell r="BQ539" t="e">
            <v>#N/A</v>
          </cell>
          <cell r="CQ539" t="str">
            <v>233OT05</v>
          </cell>
        </row>
        <row r="540">
          <cell r="A540" t="str">
            <v>305OT05</v>
          </cell>
          <cell r="C540" t="str">
            <v>305/P-OT-C09-05</v>
          </cell>
          <cell r="D540" t="str">
            <v xml:space="preserve">ELABORACION DE PROYECTO PARA EL TRAZO, NIVELACION Y CONFORMACION DE TERRACERIAS, EN LAS CALLES PTO. TENACATITA ENTRE PTO. MEXICO Y PTO. ISLA MUJERES, PTO. TENACATITA ENTRE PTO. ISLA MUJERES Y PTO.  BATABAMPO EN LA COLONIA MIRAMAR DEL COMITÉ P.E.C. Nº. 25 </v>
          </cell>
          <cell r="E540" t="str">
            <v>15 DIAS</v>
          </cell>
          <cell r="F540">
            <v>16484.64</v>
          </cell>
          <cell r="G540" t="str">
            <v>GRUPO CONSTRUCTOR HORUS, S.A. DE C.V.</v>
          </cell>
          <cell r="H540" t="str">
            <v>Arq. José Alfonso Montejano Aranda</v>
          </cell>
          <cell r="I540" t="str">
            <v>Miramar</v>
          </cell>
          <cell r="J540">
            <v>7</v>
          </cell>
          <cell r="K540" t="str">
            <v>Estudios y Proyectos</v>
          </cell>
          <cell r="L540" t="str">
            <v>Trazo, nivelación y conformación de terracería</v>
          </cell>
          <cell r="O540">
            <v>1</v>
          </cell>
          <cell r="P540">
            <v>1</v>
          </cell>
          <cell r="Q540" t="str">
            <v>Obra finiquitada con acta y minuta del 27/07/05</v>
          </cell>
          <cell r="R540" t="str">
            <v>Sin expediente</v>
          </cell>
          <cell r="T540" t="str">
            <v>Finiquitada</v>
          </cell>
          <cell r="W540">
            <v>0</v>
          </cell>
          <cell r="X540">
            <v>0</v>
          </cell>
          <cell r="Y540">
            <v>0</v>
          </cell>
          <cell r="AB540">
            <v>0</v>
          </cell>
          <cell r="AC540" t="str">
            <v/>
          </cell>
          <cell r="AD540" t="str">
            <v/>
          </cell>
          <cell r="AF540" t="str">
            <v/>
          </cell>
          <cell r="AG540">
            <v>6009</v>
          </cell>
          <cell r="AH540">
            <v>40117</v>
          </cell>
          <cell r="AI540">
            <v>801</v>
          </cell>
          <cell r="AJ540">
            <v>166</v>
          </cell>
          <cell r="AK540">
            <v>982</v>
          </cell>
          <cell r="AL540">
            <v>305</v>
          </cell>
          <cell r="AM540" t="str">
            <v>OT</v>
          </cell>
          <cell r="AN540">
            <v>89</v>
          </cell>
          <cell r="AO540" t="str">
            <v>P</v>
          </cell>
          <cell r="AP540" t="str">
            <v>SP</v>
          </cell>
          <cell r="AQ540">
            <v>106</v>
          </cell>
          <cell r="AR540" t="str">
            <v>05</v>
          </cell>
          <cell r="AS540" t="str">
            <v>C</v>
          </cell>
          <cell r="AT540">
            <v>9</v>
          </cell>
          <cell r="AW540" t="str">
            <v>Estudios y Proyectos</v>
          </cell>
          <cell r="AX540" t="str">
            <v>Estudio y Proyecto</v>
          </cell>
          <cell r="AY540" t="str">
            <v>Municipal</v>
          </cell>
          <cell r="AZ540" t="str">
            <v>Esfuerzos Compartidos</v>
          </cell>
          <cell r="BC540" t="str">
            <v>TR</v>
          </cell>
          <cell r="BD540" t="str">
            <v>OF</v>
          </cell>
          <cell r="BM540" t="e">
            <v>#N/A</v>
          </cell>
          <cell r="BN540" t="e">
            <v>#N/A</v>
          </cell>
          <cell r="BO540" t="e">
            <v>#N/A</v>
          </cell>
          <cell r="BP540" t="e">
            <v>#N/A</v>
          </cell>
          <cell r="BQ540" t="e">
            <v>#N/A</v>
          </cell>
          <cell r="CQ540" t="str">
            <v>305OT05</v>
          </cell>
        </row>
        <row r="541">
          <cell r="A541" t="str">
            <v>426OT05</v>
          </cell>
          <cell r="C541" t="str">
            <v>426/P-OT-C11-05</v>
          </cell>
          <cell r="D541" t="str">
            <v>ELABORACION DE PROYECTO PARA EL TRAZO, NIVELACION Y CONFORMACION DE TERRACERIA PARA PAVIMENTO DE EMPEDRADO EN LAS CALLES PUERTO LIBERTAD ENTRE PUERTO TODOS LOS SANTOS Y AV. TEPEYAC Y PUERTO TODOS LOS SANTOS ENTRE PUERTO CHAMELA Y EL ARROYO EN LA COLONIA M</v>
          </cell>
          <cell r="E541" t="str">
            <v>15 DIAS</v>
          </cell>
          <cell r="F541">
            <v>12414.15</v>
          </cell>
          <cell r="G541" t="str">
            <v>CONSTRUCTORA PANTER, S.A. DE C.V.</v>
          </cell>
          <cell r="H541" t="str">
            <v>Arq. José Alfonso Montejano Aranda</v>
          </cell>
          <cell r="I541" t="str">
            <v>Miramar</v>
          </cell>
          <cell r="J541">
            <v>7</v>
          </cell>
          <cell r="K541" t="str">
            <v>Estudios y Proyectos</v>
          </cell>
          <cell r="L541" t="str">
            <v>Trazo, nivelación y conformación de terracería</v>
          </cell>
          <cell r="O541">
            <v>1</v>
          </cell>
          <cell r="P541">
            <v>1</v>
          </cell>
          <cell r="Q541" t="str">
            <v>obra finiquitada con acta y minuta del día 30/9/05</v>
          </cell>
          <cell r="R541" t="str">
            <v>Sin expediente</v>
          </cell>
          <cell r="T541" t="str">
            <v>Finiquitada</v>
          </cell>
          <cell r="W541">
            <v>0</v>
          </cell>
          <cell r="X541">
            <v>0</v>
          </cell>
          <cell r="Y541">
            <v>0</v>
          </cell>
          <cell r="AB541">
            <v>0</v>
          </cell>
          <cell r="AC541" t="str">
            <v/>
          </cell>
          <cell r="AD541" t="str">
            <v/>
          </cell>
          <cell r="AG541">
            <v>6009</v>
          </cell>
          <cell r="AH541">
            <v>40117</v>
          </cell>
          <cell r="AI541">
            <v>801</v>
          </cell>
          <cell r="AJ541">
            <v>99</v>
          </cell>
          <cell r="AK541">
            <v>982</v>
          </cell>
          <cell r="AL541">
            <v>426</v>
          </cell>
          <cell r="AM541" t="str">
            <v>OT</v>
          </cell>
          <cell r="AN541">
            <v>143</v>
          </cell>
          <cell r="AO541" t="str">
            <v>P</v>
          </cell>
          <cell r="AP541" t="str">
            <v>SP</v>
          </cell>
          <cell r="AQ541">
            <v>139</v>
          </cell>
          <cell r="AR541" t="str">
            <v>05</v>
          </cell>
          <cell r="AS541" t="str">
            <v>C</v>
          </cell>
          <cell r="AT541">
            <v>11</v>
          </cell>
          <cell r="AW541" t="str">
            <v>Estudios y Proyectos</v>
          </cell>
          <cell r="AX541" t="str">
            <v>Estudio y Proyecto</v>
          </cell>
          <cell r="AY541" t="str">
            <v>Municipal</v>
          </cell>
          <cell r="AZ541" t="str">
            <v>Esfuerzos Compartidos</v>
          </cell>
          <cell r="BB541" t="str">
            <v>Dep. de Estudios y Proyectos</v>
          </cell>
          <cell r="BC541" t="str">
            <v>TR</v>
          </cell>
          <cell r="BD541" t="str">
            <v>OF</v>
          </cell>
          <cell r="BM541" t="e">
            <v>#N/A</v>
          </cell>
          <cell r="BN541" t="e">
            <v>#N/A</v>
          </cell>
          <cell r="BO541" t="e">
            <v>#N/A</v>
          </cell>
          <cell r="BP541" t="e">
            <v>#N/A</v>
          </cell>
          <cell r="BQ541" t="e">
            <v>#N/A</v>
          </cell>
          <cell r="CQ541" t="str">
            <v>426OT05</v>
          </cell>
        </row>
        <row r="542">
          <cell r="A542" t="str">
            <v>540AD05</v>
          </cell>
          <cell r="B542">
            <v>11</v>
          </cell>
          <cell r="C542" t="str">
            <v>540/N-AD-C12-05</v>
          </cell>
          <cell r="D542" t="str">
            <v>REHABILITACIÓN DE SANITARIOS Y DRENAJE EXTERIOR EN ESCUELA SECUNDARIA TÉCNICA No. 88 UBICADA EN LA ACALLE FARALLON S/N EN LA COLONIA LOMA BONITA EJIDAL</v>
          </cell>
          <cell r="E542" t="str">
            <v>45 DIAS</v>
          </cell>
          <cell r="F542">
            <v>359008.17</v>
          </cell>
          <cell r="G542" t="str">
            <v>SB INGENIEROS CIVILES, S.A. DE C.V.</v>
          </cell>
          <cell r="H542" t="str">
            <v>Arq. José Manuel Camacho Murillo</v>
          </cell>
          <cell r="I542" t="str">
            <v>Loma Bonita Ejidal</v>
          </cell>
          <cell r="J542">
            <v>6</v>
          </cell>
          <cell r="K542" t="str">
            <v>Espacios Educativos</v>
          </cell>
          <cell r="L542" t="str">
            <v>Rehabilitación de Techos</v>
          </cell>
          <cell r="O542">
            <v>0</v>
          </cell>
          <cell r="P542">
            <v>0</v>
          </cell>
          <cell r="Q542" t="str">
            <v>Cancelada en comisión 14</v>
          </cell>
          <cell r="R542" t="str">
            <v>Con expediente 19/9/05</v>
          </cell>
          <cell r="T542" t="str">
            <v>cancelada</v>
          </cell>
          <cell r="W542">
            <v>0</v>
          </cell>
          <cell r="X542">
            <v>0</v>
          </cell>
          <cell r="Y542">
            <v>0</v>
          </cell>
          <cell r="AB542">
            <v>0</v>
          </cell>
          <cell r="AC542" t="str">
            <v/>
          </cell>
          <cell r="AD542" t="str">
            <v/>
          </cell>
          <cell r="AG542">
            <v>8001</v>
          </cell>
          <cell r="AH542">
            <v>10201</v>
          </cell>
          <cell r="AI542">
            <v>101.1</v>
          </cell>
          <cell r="AJ542">
            <v>322</v>
          </cell>
          <cell r="AK542">
            <v>968</v>
          </cell>
          <cell r="AL542">
            <v>536</v>
          </cell>
          <cell r="AM542" t="str">
            <v>AD</v>
          </cell>
          <cell r="AN542">
            <v>298</v>
          </cell>
          <cell r="AO542" t="str">
            <v>N</v>
          </cell>
          <cell r="AP542" t="str">
            <v>SJ</v>
          </cell>
          <cell r="AQ542">
            <v>52</v>
          </cell>
          <cell r="AR542" t="str">
            <v>05</v>
          </cell>
          <cell r="AS542" t="str">
            <v>C</v>
          </cell>
          <cell r="AT542">
            <v>12</v>
          </cell>
          <cell r="AW542" t="str">
            <v>Edificación</v>
          </cell>
          <cell r="AX542" t="str">
            <v>Obra</v>
          </cell>
          <cell r="AY542" t="str">
            <v>Infraestructura</v>
          </cell>
          <cell r="AZ542" t="str">
            <v>Infraestructura Social</v>
          </cell>
          <cell r="BB542" t="str">
            <v>Subdirección de Construcción</v>
          </cell>
          <cell r="BC542" t="str">
            <v>OC</v>
          </cell>
          <cell r="BD542" t="str">
            <v>OC</v>
          </cell>
          <cell r="BM542" t="e">
            <v>#N/A</v>
          </cell>
          <cell r="BN542" t="e">
            <v>#N/A</v>
          </cell>
          <cell r="BO542" t="e">
            <v>#N/A</v>
          </cell>
          <cell r="BP542" t="e">
            <v>#N/A</v>
          </cell>
          <cell r="BQ542" t="e">
            <v>#N/A</v>
          </cell>
          <cell r="CQ542" t="str">
            <v>540AD05</v>
          </cell>
        </row>
        <row r="543">
          <cell r="A543" t="str">
            <v>430OT05</v>
          </cell>
          <cell r="C543" t="str">
            <v>430/P-OT-C11-05</v>
          </cell>
          <cell r="D543" t="str">
            <v>ELABORACION DE PROYECTO PARA EL TRAZO, NIVELACION Y CONFORMACION DE TERRACERIA PARA EMPEDRADO EN LA CALLE COSTA GRANDE DE PTO. TAMPICO HASTA DONDE LLEGA EL BARRANCO EN LA COLONIA MIRAMAR COMITÉ NO. 147</v>
          </cell>
          <cell r="E543" t="str">
            <v>15 DIAS</v>
          </cell>
          <cell r="F543">
            <v>6138.22</v>
          </cell>
          <cell r="G543" t="str">
            <v>ING. RAMON ESQUEDA AGUAYO</v>
          </cell>
          <cell r="H543" t="str">
            <v>Arq. José Alfonso Montejano Aranda</v>
          </cell>
          <cell r="I543" t="str">
            <v>Miramar</v>
          </cell>
          <cell r="J543">
            <v>7</v>
          </cell>
          <cell r="K543" t="str">
            <v>Estudios y Proyectos</v>
          </cell>
          <cell r="L543" t="str">
            <v>Trazo, nivelación y conformación de terracería</v>
          </cell>
          <cell r="O543">
            <v>1</v>
          </cell>
          <cell r="P543">
            <v>1</v>
          </cell>
          <cell r="Q543" t="str">
            <v>obra finiquitada con acta y minuta del día 2/9/05</v>
          </cell>
          <cell r="R543" t="str">
            <v>Sin expediente</v>
          </cell>
          <cell r="T543" t="str">
            <v>Finiquitada</v>
          </cell>
          <cell r="W543">
            <v>0</v>
          </cell>
          <cell r="X543">
            <v>0</v>
          </cell>
          <cell r="Y543">
            <v>0</v>
          </cell>
          <cell r="AB543">
            <v>0</v>
          </cell>
          <cell r="AC543" t="str">
            <v/>
          </cell>
          <cell r="AD543" t="str">
            <v/>
          </cell>
          <cell r="AG543">
            <v>6009</v>
          </cell>
          <cell r="AH543">
            <v>40117</v>
          </cell>
          <cell r="AI543">
            <v>801</v>
          </cell>
          <cell r="AJ543">
            <v>583</v>
          </cell>
          <cell r="AK543">
            <v>982</v>
          </cell>
          <cell r="AL543">
            <v>430</v>
          </cell>
          <cell r="AM543" t="str">
            <v>OT</v>
          </cell>
          <cell r="AN543">
            <v>147</v>
          </cell>
          <cell r="AO543" t="str">
            <v>P</v>
          </cell>
          <cell r="AP543" t="str">
            <v>SP</v>
          </cell>
          <cell r="AQ543">
            <v>143</v>
          </cell>
          <cell r="AR543" t="str">
            <v>05</v>
          </cell>
          <cell r="AS543" t="str">
            <v>C</v>
          </cell>
          <cell r="AT543">
            <v>11</v>
          </cell>
          <cell r="AW543" t="str">
            <v>Estudios y Proyectos</v>
          </cell>
          <cell r="AX543" t="str">
            <v>Estudio y Proyecto</v>
          </cell>
          <cell r="AY543" t="str">
            <v>Municipal</v>
          </cell>
          <cell r="AZ543" t="str">
            <v>Esfuerzos Compartidos</v>
          </cell>
          <cell r="BB543" t="str">
            <v>Dep. de Estudios y Proyectos</v>
          </cell>
          <cell r="BC543" t="str">
            <v>TR</v>
          </cell>
          <cell r="BD543" t="str">
            <v>OF</v>
          </cell>
          <cell r="BM543" t="e">
            <v>#N/A</v>
          </cell>
          <cell r="BN543" t="e">
            <v>#N/A</v>
          </cell>
          <cell r="BO543" t="e">
            <v>#N/A</v>
          </cell>
          <cell r="BP543" t="e">
            <v>#N/A</v>
          </cell>
          <cell r="BQ543" t="e">
            <v>#N/A</v>
          </cell>
          <cell r="CQ543" t="str">
            <v>430OT05</v>
          </cell>
        </row>
        <row r="544">
          <cell r="A544" t="str">
            <v>471OT05</v>
          </cell>
          <cell r="B544">
            <v>47</v>
          </cell>
          <cell r="C544" t="str">
            <v>471/N-OT-C11-05</v>
          </cell>
          <cell r="D544" t="str">
            <v>DEMOLICION Y CONSTRUCCION DE BARDA PERIMETRAL EN LA ESCUELA SECUNDARIA TECNICA No. 142 UBICADO EN LA CALLE DE PTO.  TAMPICO ENTRE LAS CALLES DE PTO. BATABAMPO Y PTO. MEXICO EN LA COLONIA MIRAMAR.</v>
          </cell>
          <cell r="E544" t="str">
            <v>30 DIAS</v>
          </cell>
          <cell r="F544">
            <v>58181.55</v>
          </cell>
          <cell r="G544" t="str">
            <v>ING. EFREN LEPE FLETES</v>
          </cell>
          <cell r="H544" t="str">
            <v>Ing. Raul Mendoza García</v>
          </cell>
          <cell r="I544" t="str">
            <v>Miramar</v>
          </cell>
          <cell r="J544">
            <v>7</v>
          </cell>
          <cell r="K544" t="str">
            <v>Espacios Educativos</v>
          </cell>
          <cell r="L544" t="str">
            <v>Barda Perimetral</v>
          </cell>
          <cell r="M544">
            <v>38600</v>
          </cell>
          <cell r="N544">
            <v>38630</v>
          </cell>
          <cell r="O544">
            <v>1</v>
          </cell>
          <cell r="P544">
            <v>1</v>
          </cell>
          <cell r="Q544" t="str">
            <v>Obra finiqutada con acta y minuta del día 2/12/05</v>
          </cell>
          <cell r="R544" t="str">
            <v>Con expediente 16/8/05</v>
          </cell>
          <cell r="T544" t="str">
            <v>Finiquitada</v>
          </cell>
          <cell r="W544">
            <v>0</v>
          </cell>
          <cell r="X544">
            <v>0</v>
          </cell>
          <cell r="Y544">
            <v>0</v>
          </cell>
          <cell r="AA544">
            <v>38623</v>
          </cell>
          <cell r="AB544" t="str">
            <v>recalendarización</v>
          </cell>
          <cell r="AC544">
            <v>38624</v>
          </cell>
          <cell r="AD544">
            <v>38654</v>
          </cell>
          <cell r="AG544">
            <v>8001</v>
          </cell>
          <cell r="AH544">
            <v>10207</v>
          </cell>
          <cell r="AI544">
            <v>102</v>
          </cell>
          <cell r="AJ544">
            <v>668</v>
          </cell>
          <cell r="AK544">
            <v>982</v>
          </cell>
          <cell r="AL544">
            <v>471</v>
          </cell>
          <cell r="AM544" t="str">
            <v>OT</v>
          </cell>
          <cell r="AN544">
            <v>162</v>
          </cell>
          <cell r="AO544" t="str">
            <v>N</v>
          </cell>
          <cell r="AP544" t="str">
            <v>SJ</v>
          </cell>
          <cell r="AQ544">
            <v>38</v>
          </cell>
          <cell r="AR544" t="str">
            <v>05</v>
          </cell>
          <cell r="AS544" t="str">
            <v>C</v>
          </cell>
          <cell r="AT544">
            <v>11</v>
          </cell>
          <cell r="AW544" t="str">
            <v>Edificación</v>
          </cell>
          <cell r="AX544" t="str">
            <v>Obra</v>
          </cell>
          <cell r="AY544" t="str">
            <v>Infraestructura</v>
          </cell>
          <cell r="AZ544" t="str">
            <v>Infraestructura Social</v>
          </cell>
          <cell r="BB544" t="str">
            <v>Subdirección de Construcción</v>
          </cell>
          <cell r="BC544" t="str">
            <v>TR</v>
          </cell>
          <cell r="BD544" t="str">
            <v>OF</v>
          </cell>
          <cell r="BF544">
            <v>1</v>
          </cell>
          <cell r="BG544" t="str">
            <v>612626-0000</v>
          </cell>
          <cell r="BH544">
            <v>38646</v>
          </cell>
          <cell r="BI544">
            <v>1108</v>
          </cell>
          <cell r="BJ544">
            <v>101</v>
          </cell>
          <cell r="BK544">
            <v>103</v>
          </cell>
          <cell r="BL544">
            <v>107</v>
          </cell>
          <cell r="BM544" t="str">
            <v xml:space="preserve">Fianzas Banorte, S.A. de C.V. </v>
          </cell>
          <cell r="BN544" t="str">
            <v>Arq. José Manuel Camacho Murillo</v>
          </cell>
          <cell r="BO544" t="str">
            <v>Jefe del Departamento de Edificación</v>
          </cell>
          <cell r="BP544" t="str">
            <v>Ing. Francisco Sánchez Alejandre</v>
          </cell>
          <cell r="BQ544" t="str">
            <v>Arq. Víctor Manuel Lomelí Leos</v>
          </cell>
          <cell r="BR544">
            <v>38590</v>
          </cell>
          <cell r="BS544">
            <v>38653</v>
          </cell>
          <cell r="CH544" t="str">
            <v>Arq. José Manuel Camacho Murillo</v>
          </cell>
          <cell r="CQ544" t="str">
            <v>471OT05</v>
          </cell>
        </row>
        <row r="545">
          <cell r="A545" t="str">
            <v>620AD05</v>
          </cell>
          <cell r="B545">
            <v>27</v>
          </cell>
          <cell r="C545" t="str">
            <v>620/N-AD-C13-05</v>
          </cell>
          <cell r="D545" t="str">
            <v>CONSTRUCCION  DE LA RED DE AGUA POTABLE EN LAS CALLES : PUERTO SAN BLAS Y PUERTO SALINA CRUZ ENTRE VIÑA DEL MAR Y PUERTO TOPOLOBAMPO, PUERTO ALTAMIRA ENTRE PUERTO PEÑASCO Y PUERTO TAMPICO,PUERTO PRINCIPE ENTRE SALINA CRUZ Y PUERTO TAMPICO, PUERTO LOBO ENT</v>
          </cell>
          <cell r="E545" t="str">
            <v>30 DIAS</v>
          </cell>
          <cell r="F545">
            <v>350000</v>
          </cell>
          <cell r="G545" t="str">
            <v>L.C.P. RAFAEL MARTINEZ MONTES</v>
          </cell>
          <cell r="H545" t="str">
            <v>Arq. José Pablo Villaseñor Padilla</v>
          </cell>
          <cell r="I545" t="str">
            <v>Miramar</v>
          </cell>
          <cell r="J545">
            <v>7</v>
          </cell>
          <cell r="K545" t="str">
            <v>Agua Potable</v>
          </cell>
          <cell r="L545" t="str">
            <v>Agua</v>
          </cell>
          <cell r="M545">
            <v>38663</v>
          </cell>
          <cell r="N545">
            <v>38693</v>
          </cell>
          <cell r="O545">
            <v>0.8</v>
          </cell>
          <cell r="P545">
            <v>0.72949748571428574</v>
          </cell>
          <cell r="R545" t="str">
            <v>Con expediente 30/9/05</v>
          </cell>
          <cell r="T545" t="str">
            <v>En proceso</v>
          </cell>
          <cell r="W545">
            <v>0</v>
          </cell>
          <cell r="X545">
            <v>0</v>
          </cell>
          <cell r="Y545">
            <v>0</v>
          </cell>
          <cell r="AA545">
            <v>38701</v>
          </cell>
          <cell r="AB545" t="str">
            <v>recalendarización</v>
          </cell>
          <cell r="AC545">
            <v>38702</v>
          </cell>
          <cell r="AD545">
            <v>38733</v>
          </cell>
          <cell r="AG545">
            <v>8001</v>
          </cell>
          <cell r="AH545">
            <v>20301</v>
          </cell>
          <cell r="AI545">
            <v>202</v>
          </cell>
          <cell r="AJ545">
            <v>585</v>
          </cell>
          <cell r="AK545">
            <v>982</v>
          </cell>
          <cell r="AL545">
            <v>472</v>
          </cell>
          <cell r="AM545" t="str">
            <v>AD</v>
          </cell>
          <cell r="AN545">
            <v>350</v>
          </cell>
          <cell r="AO545" t="str">
            <v>N</v>
          </cell>
          <cell r="AP545" t="str">
            <v>SC</v>
          </cell>
          <cell r="AQ545">
            <v>32</v>
          </cell>
          <cell r="AR545" t="str">
            <v>05</v>
          </cell>
          <cell r="AS545" t="str">
            <v>C</v>
          </cell>
          <cell r="AT545">
            <v>13</v>
          </cell>
          <cell r="AW545" t="str">
            <v>Redes de Servicios Básicos</v>
          </cell>
          <cell r="AX545" t="str">
            <v>Obra</v>
          </cell>
          <cell r="AY545" t="str">
            <v>Infraestructura</v>
          </cell>
          <cell r="AZ545" t="str">
            <v>Infraestructura Social</v>
          </cell>
          <cell r="BB545" t="str">
            <v>Subdirección de Construcción</v>
          </cell>
          <cell r="BC545" t="str">
            <v>OP</v>
          </cell>
          <cell r="BD545" t="str">
            <v>SF</v>
          </cell>
          <cell r="BM545" t="e">
            <v>#N/A</v>
          </cell>
          <cell r="BN545" t="e">
            <v>#N/A</v>
          </cell>
          <cell r="BO545" t="e">
            <v>#N/A</v>
          </cell>
          <cell r="BP545" t="e">
            <v>#N/A</v>
          </cell>
          <cell r="BQ545" t="e">
            <v>#N/A</v>
          </cell>
          <cell r="BR545">
            <v>38678</v>
          </cell>
          <cell r="CH545" t="str">
            <v>ing. Jorge Ortiz Moreno</v>
          </cell>
          <cell r="CQ545" t="str">
            <v>620AD05</v>
          </cell>
        </row>
        <row r="546">
          <cell r="A546" t="str">
            <v>705OT05</v>
          </cell>
          <cell r="B546">
            <v>70</v>
          </cell>
          <cell r="C546" t="str">
            <v>705/P-OT-C14-05</v>
          </cell>
          <cell r="D546" t="str">
            <v>TRAZO, NIVELACIÓN Y CONFORMACIÓN DE TERRACERIAS  PARA  OBRAS DE EMPEDRADO EN LA CALLE PUERTO MARQUEZ ENTRE LAS CALLES PUERTO GUAYMAS Y PUERTO SAN BLAS EN LA COLONIA MIRAMAR, COMITE No. 182</v>
          </cell>
          <cell r="E546" t="str">
            <v>30 DIAS</v>
          </cell>
          <cell r="F546">
            <v>74685.820000000007</v>
          </cell>
          <cell r="G546" t="str">
            <v>JOFRA CONSTRUCCIONES, S.A. DE C.V.</v>
          </cell>
          <cell r="H546" t="str">
            <v>Arq. Jorge Avalos Talancón</v>
          </cell>
          <cell r="I546" t="str">
            <v>Miramar</v>
          </cell>
          <cell r="J546">
            <v>7</v>
          </cell>
          <cell r="K546" t="str">
            <v>Terracerías para Empedrados</v>
          </cell>
          <cell r="L546" t="str">
            <v>Trazo, nivelación y conformación de terracería</v>
          </cell>
          <cell r="M546">
            <v>38663</v>
          </cell>
          <cell r="N546">
            <v>38693</v>
          </cell>
          <cell r="O546">
            <v>1</v>
          </cell>
          <cell r="P546">
            <v>1</v>
          </cell>
          <cell r="Q546" t="str">
            <v>Obra finiquita con acta y minuta del día 7/03/06</v>
          </cell>
          <cell r="R546" t="str">
            <v>Con expediente 31/10/05</v>
          </cell>
          <cell r="T546" t="str">
            <v>Finiquitada</v>
          </cell>
          <cell r="W546">
            <v>0</v>
          </cell>
          <cell r="X546">
            <v>0</v>
          </cell>
          <cell r="Y546">
            <v>0</v>
          </cell>
          <cell r="AB546">
            <v>0</v>
          </cell>
          <cell r="AC546">
            <v>38663</v>
          </cell>
          <cell r="AD546">
            <v>38693</v>
          </cell>
          <cell r="AG546">
            <v>6009</v>
          </cell>
          <cell r="AH546">
            <v>31101</v>
          </cell>
          <cell r="AI546">
            <v>302</v>
          </cell>
          <cell r="AJ546">
            <v>630</v>
          </cell>
          <cell r="AK546">
            <v>982</v>
          </cell>
          <cell r="AL546">
            <v>705</v>
          </cell>
          <cell r="AM546" t="str">
            <v>OT</v>
          </cell>
          <cell r="AN546">
            <v>221</v>
          </cell>
          <cell r="AO546" t="str">
            <v>P</v>
          </cell>
          <cell r="AP546" t="str">
            <v>SP</v>
          </cell>
          <cell r="AQ546">
            <v>193</v>
          </cell>
          <cell r="AR546" t="str">
            <v>05</v>
          </cell>
          <cell r="AS546" t="str">
            <v>C</v>
          </cell>
          <cell r="AT546">
            <v>14</v>
          </cell>
          <cell r="AW546" t="str">
            <v>Pavimentación e Infraestructura</v>
          </cell>
          <cell r="AX546" t="str">
            <v>Obra</v>
          </cell>
          <cell r="AY546" t="str">
            <v>Municipal</v>
          </cell>
          <cell r="AZ546" t="str">
            <v>Esfuerzos Compartidos</v>
          </cell>
          <cell r="BB546" t="str">
            <v>Subdirección de Construcción</v>
          </cell>
          <cell r="BC546" t="str">
            <v>TR</v>
          </cell>
          <cell r="BD546" t="str">
            <v>OF</v>
          </cell>
          <cell r="BF546">
            <v>2</v>
          </cell>
          <cell r="BG546" t="str">
            <v>634367-0000</v>
          </cell>
          <cell r="BH546">
            <v>38693</v>
          </cell>
          <cell r="BI546">
            <v>1108</v>
          </cell>
          <cell r="BJ546">
            <v>1271</v>
          </cell>
          <cell r="BK546">
            <v>303</v>
          </cell>
          <cell r="BL546">
            <v>306</v>
          </cell>
          <cell r="BM546" t="str">
            <v xml:space="preserve">Fianzas Banorte, S.A. de C.V. </v>
          </cell>
          <cell r="BN546" t="str">
            <v>Ramiro Segura Venegas</v>
          </cell>
          <cell r="BO546" t="str">
            <v>Presidente de Comité de Obra No. 182</v>
          </cell>
          <cell r="BP546" t="str">
            <v>Ing. Camilo Carbajal Ruvalcaba</v>
          </cell>
          <cell r="BQ546" t="str">
            <v>Ing. Juan José Quirarte Olmos</v>
          </cell>
          <cell r="BR546">
            <v>38660</v>
          </cell>
          <cell r="BS546">
            <v>38778</v>
          </cell>
          <cell r="CH546" t="str">
            <v>Arq. Josue Lomeli Rodríguez</v>
          </cell>
          <cell r="CQ546" t="str">
            <v>705OT05</v>
          </cell>
        </row>
        <row r="547">
          <cell r="A547" t="str">
            <v>707AD05</v>
          </cell>
          <cell r="C547" t="str">
            <v>707/P-OT-C14-05</v>
          </cell>
          <cell r="D547" t="str">
            <v xml:space="preserve">ELABORACION DE LOS SIGUIENTES PROYECTOS: TRAZO, NIVELACIÓN Y CONFORMACIÓN DE TERRACERIAS  PARA  OBRAS DE EMPEDRADO EN LA CALLE COSTA BRAVA ENTRE LAS CALLES PUERTO GUAYMAS Y  VOLCAN QUINCEO EN LA COLONIA MIRAMAR, COMITE No. 145                             </v>
          </cell>
          <cell r="E547" t="str">
            <v>15 DIAS</v>
          </cell>
          <cell r="F547">
            <v>16724.72</v>
          </cell>
          <cell r="G547" t="str">
            <v>URBANIZACIONES Y EDIFICACIONES LORO, S.A. DE C.V.</v>
          </cell>
          <cell r="H547" t="str">
            <v>Arq. José Alfonso Montejano Aranda</v>
          </cell>
          <cell r="I547" t="str">
            <v>Miramar</v>
          </cell>
          <cell r="J547">
            <v>7</v>
          </cell>
          <cell r="K547" t="str">
            <v>Terracerías para Empedrados</v>
          </cell>
          <cell r="L547" t="str">
            <v>Trazo, nivelación y conformación de terracería</v>
          </cell>
          <cell r="O547">
            <v>1</v>
          </cell>
          <cell r="P547">
            <v>1</v>
          </cell>
          <cell r="Q547" t="str">
            <v>Obra finiquita con acta y minuta del día 17/11/05</v>
          </cell>
          <cell r="R547" t="str">
            <v>Sin expediente</v>
          </cell>
          <cell r="T547" t="str">
            <v>Finiquitada</v>
          </cell>
          <cell r="W547">
            <v>0</v>
          </cell>
          <cell r="X547">
            <v>0</v>
          </cell>
          <cell r="Y547">
            <v>0</v>
          </cell>
          <cell r="AB547">
            <v>0</v>
          </cell>
          <cell r="AC547" t="str">
            <v/>
          </cell>
          <cell r="AD547" t="str">
            <v/>
          </cell>
          <cell r="AG547">
            <v>6009</v>
          </cell>
          <cell r="AH547">
            <v>31101</v>
          </cell>
          <cell r="AI547">
            <v>801</v>
          </cell>
          <cell r="AJ547">
            <v>362</v>
          </cell>
          <cell r="AK547">
            <v>982</v>
          </cell>
          <cell r="AL547">
            <v>707</v>
          </cell>
          <cell r="AM547" t="str">
            <v>AD</v>
          </cell>
          <cell r="AN547">
            <v>426</v>
          </cell>
          <cell r="AO547" t="str">
            <v>P</v>
          </cell>
          <cell r="AP547" t="str">
            <v>SP</v>
          </cell>
          <cell r="AQ547">
            <v>195</v>
          </cell>
          <cell r="AR547" t="str">
            <v>05</v>
          </cell>
          <cell r="AS547" t="str">
            <v>C</v>
          </cell>
          <cell r="AT547">
            <v>14</v>
          </cell>
          <cell r="AW547" t="str">
            <v>Estudios y Proyectos</v>
          </cell>
          <cell r="AX547" t="str">
            <v>Estudio y Proyecto</v>
          </cell>
          <cell r="AY547" t="str">
            <v>Municipal</v>
          </cell>
          <cell r="AZ547" t="str">
            <v>Esfuerzos Compartidos</v>
          </cell>
          <cell r="BB547" t="str">
            <v>Dep. de Estudios y Proyectos</v>
          </cell>
          <cell r="BC547" t="str">
            <v>TR</v>
          </cell>
          <cell r="BD547" t="str">
            <v>OF</v>
          </cell>
          <cell r="BM547" t="e">
            <v>#N/A</v>
          </cell>
          <cell r="BN547" t="e">
            <v>#N/A</v>
          </cell>
          <cell r="BO547" t="e">
            <v>#N/A</v>
          </cell>
          <cell r="BP547" t="e">
            <v>#N/A</v>
          </cell>
          <cell r="BQ547" t="e">
            <v>#N/A</v>
          </cell>
          <cell r="CQ547" t="str">
            <v>707AD05</v>
          </cell>
        </row>
        <row r="548">
          <cell r="A548" t="str">
            <v>546AD05</v>
          </cell>
          <cell r="B548">
            <v>12</v>
          </cell>
          <cell r="C548" t="str">
            <v>546/N-AD-C12-05</v>
          </cell>
          <cell r="D548" t="str">
            <v>REHABILITACION DE SANITARIOS EN LA ESCUELA PRIMARIA "MANUEL M. DIEGUEZ" UBICADO EN LA CALLE HIDALGO ENTRE LAS CALLES LÓPEZ MATEOS Y MORELOS EN EL POBLADO DE SANTA LUCIA</v>
          </cell>
          <cell r="E548" t="str">
            <v>45 DIAS</v>
          </cell>
          <cell r="F548">
            <v>181941.78</v>
          </cell>
          <cell r="G548" t="str">
            <v>GRUPO CONSTRUCTOR DUARTE Y ASOCIADOS, S,A, DE C,V,</v>
          </cell>
          <cell r="H548" t="str">
            <v>Arq. Héctor Flores Franco</v>
          </cell>
          <cell r="I548" t="str">
            <v>Santa Lucía Poblado</v>
          </cell>
          <cell r="J548" t="str">
            <v>RS</v>
          </cell>
          <cell r="K548" t="str">
            <v>Espacios Educativos</v>
          </cell>
          <cell r="L548" t="str">
            <v>Rehabilitación de Techos</v>
          </cell>
          <cell r="M548">
            <v>38621</v>
          </cell>
          <cell r="N548">
            <v>38665</v>
          </cell>
          <cell r="O548">
            <v>0</v>
          </cell>
          <cell r="P548">
            <v>0</v>
          </cell>
          <cell r="Q548" t="str">
            <v>Cancelada en comisión 14</v>
          </cell>
          <cell r="R548" t="str">
            <v>Con expediente 19/9/05</v>
          </cell>
          <cell r="T548" t="str">
            <v>cancelada</v>
          </cell>
          <cell r="W548">
            <v>0</v>
          </cell>
          <cell r="X548">
            <v>0</v>
          </cell>
          <cell r="Y548">
            <v>0</v>
          </cell>
          <cell r="AB548">
            <v>0</v>
          </cell>
          <cell r="AC548">
            <v>38621</v>
          </cell>
          <cell r="AD548">
            <v>38665</v>
          </cell>
          <cell r="AG548">
            <v>8001</v>
          </cell>
          <cell r="AH548">
            <v>10201</v>
          </cell>
          <cell r="AI548">
            <v>114</v>
          </cell>
          <cell r="AJ548">
            <v>162</v>
          </cell>
          <cell r="AK548">
            <v>1186</v>
          </cell>
          <cell r="AL548">
            <v>536</v>
          </cell>
          <cell r="AM548" t="str">
            <v>AD</v>
          </cell>
          <cell r="AN548">
            <v>304</v>
          </cell>
          <cell r="AO548" t="str">
            <v>N</v>
          </cell>
          <cell r="AP548" t="str">
            <v>SJ</v>
          </cell>
          <cell r="AQ548">
            <v>58</v>
          </cell>
          <cell r="AR548" t="str">
            <v>05</v>
          </cell>
          <cell r="AS548" t="str">
            <v>C</v>
          </cell>
          <cell r="AT548">
            <v>12</v>
          </cell>
          <cell r="AW548" t="str">
            <v>Edificación</v>
          </cell>
          <cell r="AX548" t="str">
            <v>Obra</v>
          </cell>
          <cell r="AY548" t="str">
            <v>Infraestructura</v>
          </cell>
          <cell r="AZ548" t="str">
            <v>Infraestructura Social</v>
          </cell>
          <cell r="BB548" t="str">
            <v>Subdirección de Construcción</v>
          </cell>
          <cell r="BC548" t="str">
            <v>OC</v>
          </cell>
          <cell r="BD548" t="str">
            <v>OC</v>
          </cell>
          <cell r="BM548" t="e">
            <v>#N/A</v>
          </cell>
          <cell r="BN548" t="e">
            <v>#N/A</v>
          </cell>
          <cell r="BO548" t="e">
            <v>#N/A</v>
          </cell>
          <cell r="BP548" t="e">
            <v>#N/A</v>
          </cell>
          <cell r="BQ548" t="e">
            <v>#N/A</v>
          </cell>
          <cell r="BR548">
            <v>38614</v>
          </cell>
          <cell r="CH548" t="str">
            <v>Arq. José Manuel Camacho Murillo</v>
          </cell>
          <cell r="CQ548" t="str">
            <v>546AD05</v>
          </cell>
        </row>
        <row r="549">
          <cell r="A549" t="str">
            <v>710OT05</v>
          </cell>
          <cell r="C549" t="str">
            <v>710/P-OT-C14-05</v>
          </cell>
          <cell r="D549" t="str">
            <v>ELABORACION DE PROYECTO PARA EL TRAZO, NIVELACIÓN Y CONFORMACIÓN DE TERRACERIA PARA PAVIMENTO DE EMPEDRADO EN LA CALLE PUERTO TODOS LOS SANTOS ENTRE PUERTO ACAPULCO Y PUERTO MELAQUE EN LA COLONIA MIRAMAR, COMITÉ No. 95</v>
          </cell>
          <cell r="E549" t="str">
            <v>15 DIAS</v>
          </cell>
          <cell r="F549">
            <v>6757.39</v>
          </cell>
          <cell r="G549" t="str">
            <v>CONSTRUCTORA PANTER, S.A. DE C.V.</v>
          </cell>
          <cell r="H549" t="str">
            <v>Arq. José Alfonso Montejano Aranda</v>
          </cell>
          <cell r="I549" t="str">
            <v>Miramar</v>
          </cell>
          <cell r="J549">
            <v>7</v>
          </cell>
          <cell r="K549" t="str">
            <v>Terracerías para Empedrados</v>
          </cell>
          <cell r="L549" t="str">
            <v>Trazo, nivelación y conformación de terracería</v>
          </cell>
          <cell r="O549">
            <v>1</v>
          </cell>
          <cell r="P549">
            <v>1</v>
          </cell>
          <cell r="Q549" t="str">
            <v>Obra finiquita con acta y minuta del día 14/11/05</v>
          </cell>
          <cell r="R549" t="str">
            <v>Sin expediente</v>
          </cell>
          <cell r="T549" t="str">
            <v>Finiquitada</v>
          </cell>
          <cell r="W549">
            <v>0</v>
          </cell>
          <cell r="X549">
            <v>0</v>
          </cell>
          <cell r="Y549">
            <v>0</v>
          </cell>
          <cell r="AB549">
            <v>0</v>
          </cell>
          <cell r="AC549" t="str">
            <v/>
          </cell>
          <cell r="AD549" t="str">
            <v/>
          </cell>
          <cell r="AG549">
            <v>6009</v>
          </cell>
          <cell r="AH549">
            <v>31101</v>
          </cell>
          <cell r="AI549">
            <v>801</v>
          </cell>
          <cell r="AJ549">
            <v>99</v>
          </cell>
          <cell r="AK549">
            <v>982</v>
          </cell>
          <cell r="AL549">
            <v>710</v>
          </cell>
          <cell r="AM549" t="str">
            <v>OT</v>
          </cell>
          <cell r="AN549">
            <v>225</v>
          </cell>
          <cell r="AO549" t="str">
            <v>P</v>
          </cell>
          <cell r="AP549" t="str">
            <v>SP</v>
          </cell>
          <cell r="AQ549">
            <v>198</v>
          </cell>
          <cell r="AR549" t="str">
            <v>05</v>
          </cell>
          <cell r="AS549" t="str">
            <v>C</v>
          </cell>
          <cell r="AT549">
            <v>14</v>
          </cell>
          <cell r="AW549" t="str">
            <v>Estudios y Proyectos</v>
          </cell>
          <cell r="AX549" t="str">
            <v>Estudio y Proyecto</v>
          </cell>
          <cell r="AY549" t="str">
            <v>Municipal</v>
          </cell>
          <cell r="AZ549" t="str">
            <v>Esfuerzos Compartidos</v>
          </cell>
          <cell r="BB549" t="str">
            <v>Dep. de Estudios y Proyectos</v>
          </cell>
          <cell r="BC549" t="str">
            <v>TR</v>
          </cell>
          <cell r="BD549" t="str">
            <v>OF</v>
          </cell>
          <cell r="BM549" t="e">
            <v>#N/A</v>
          </cell>
          <cell r="BN549" t="e">
            <v>#N/A</v>
          </cell>
          <cell r="BO549" t="e">
            <v>#N/A</v>
          </cell>
          <cell r="BP549" t="e">
            <v>#N/A</v>
          </cell>
          <cell r="BQ549" t="e">
            <v>#N/A</v>
          </cell>
          <cell r="CQ549" t="str">
            <v>710OT05</v>
          </cell>
        </row>
        <row r="550">
          <cell r="A550" t="str">
            <v>712AD05</v>
          </cell>
          <cell r="B550">
            <v>54</v>
          </cell>
          <cell r="C550" t="str">
            <v>712/N-AD-C14-05</v>
          </cell>
          <cell r="D550" t="str">
            <v>TRAZO, NIVELACIÓN Y CONFORMACIÓN DE TERRACERIA PARA  EMPEDRADO EN LA CALLE COSTA GRANDE ENTRE PUERTO GUAYMAS Y VOLCAN QUINCEO EN LA COLONIA MIRAMAR, COMITE No. 147</v>
          </cell>
          <cell r="E550" t="str">
            <v>30 DIAS</v>
          </cell>
          <cell r="F550">
            <v>265000</v>
          </cell>
          <cell r="G550" t="str">
            <v>MONTECARLO CONSTRUCCION Y MOBILIARIO, S.A. DE C.V.</v>
          </cell>
          <cell r="H550" t="str">
            <v>Ing. Camilo Carbajal Ruvalcaba</v>
          </cell>
          <cell r="I550" t="str">
            <v>Miramar</v>
          </cell>
          <cell r="J550">
            <v>7</v>
          </cell>
          <cell r="K550" t="str">
            <v>Terracerías para Empedrados</v>
          </cell>
          <cell r="L550" t="str">
            <v>Trazo, nivelación y conformación de terracería</v>
          </cell>
          <cell r="M550">
            <v>38663</v>
          </cell>
          <cell r="N550">
            <v>38693</v>
          </cell>
          <cell r="O550">
            <v>1</v>
          </cell>
          <cell r="P550">
            <v>1</v>
          </cell>
          <cell r="Q550" t="str">
            <v>Obra finiquita con acta y minuta del día 14/03/06</v>
          </cell>
          <cell r="R550" t="str">
            <v>Con expediente 31/10/05</v>
          </cell>
          <cell r="T550" t="str">
            <v>Finiquitada</v>
          </cell>
          <cell r="W550">
            <v>0</v>
          </cell>
          <cell r="X550">
            <v>0</v>
          </cell>
          <cell r="Y550">
            <v>0</v>
          </cell>
          <cell r="AB550">
            <v>0</v>
          </cell>
          <cell r="AC550">
            <v>38663</v>
          </cell>
          <cell r="AD550">
            <v>38693</v>
          </cell>
          <cell r="AG550">
            <v>8002</v>
          </cell>
          <cell r="AH550">
            <v>31101</v>
          </cell>
          <cell r="AI550">
            <v>303</v>
          </cell>
          <cell r="AJ550">
            <v>470</v>
          </cell>
          <cell r="AK550">
            <v>982</v>
          </cell>
          <cell r="AL550">
            <v>712</v>
          </cell>
          <cell r="AM550" t="str">
            <v>AD</v>
          </cell>
          <cell r="AN550">
            <v>428</v>
          </cell>
          <cell r="AO550" t="str">
            <v>N</v>
          </cell>
          <cell r="AP550" t="str">
            <v>SP</v>
          </cell>
          <cell r="AQ550">
            <v>200</v>
          </cell>
          <cell r="AR550" t="str">
            <v>05</v>
          </cell>
          <cell r="AS550" t="str">
            <v>C</v>
          </cell>
          <cell r="AT550">
            <v>14</v>
          </cell>
          <cell r="AW550" t="str">
            <v>Pavimentación e Infraestructura</v>
          </cell>
          <cell r="AX550" t="str">
            <v>Obra</v>
          </cell>
          <cell r="AY550" t="str">
            <v>Infraestructura</v>
          </cell>
          <cell r="AZ550" t="str">
            <v>Infraestructura Social</v>
          </cell>
          <cell r="BB550" t="str">
            <v>Subdirección de Construcción</v>
          </cell>
          <cell r="BC550" t="str">
            <v>TR</v>
          </cell>
          <cell r="BD550" t="str">
            <v>OF</v>
          </cell>
          <cell r="BF550">
            <v>1</v>
          </cell>
          <cell r="BG550" t="str">
            <v>8290-5320-0001-000029-000000-0000</v>
          </cell>
          <cell r="BH550">
            <v>38693</v>
          </cell>
          <cell r="BI550">
            <v>1101</v>
          </cell>
          <cell r="BJ550">
            <v>1260</v>
          </cell>
          <cell r="BK550">
            <v>304</v>
          </cell>
          <cell r="BL550">
            <v>302</v>
          </cell>
          <cell r="BM550" t="str">
            <v>Afianzadora Insurgentes, S.A. de C.V.</v>
          </cell>
          <cell r="BN550" t="str">
            <v>Sra. María de los Angeles Fajardo Bautista</v>
          </cell>
          <cell r="BO550" t="str">
            <v>Presidenta del Comité 147</v>
          </cell>
          <cell r="BP550" t="str">
            <v>Ing. Guillermo Valle Caudillo</v>
          </cell>
          <cell r="BQ550" t="str">
            <v>Arq. Jorge Avalos Talancón</v>
          </cell>
          <cell r="BR550">
            <v>38574</v>
          </cell>
          <cell r="BS550">
            <v>38765</v>
          </cell>
          <cell r="CH550" t="str">
            <v>Arq. Josue Lomeli Rodríguez</v>
          </cell>
          <cell r="CQ550" t="str">
            <v>712AD05</v>
          </cell>
        </row>
        <row r="551">
          <cell r="A551" t="str">
            <v>713AD05</v>
          </cell>
          <cell r="B551">
            <v>55</v>
          </cell>
          <cell r="C551" t="str">
            <v>713/N-AD-C14-05</v>
          </cell>
          <cell r="D551" t="str">
            <v>TRAZO, NIVELACIÓN Y CONFORMACIÓN DE TERRACERIAS  PARA  OBRAS DE EMPEDRADO EN LA CALLE COSTA BRAVA ENTRE LAS CALLES PUERTO GUAYMAS Y  VOLCAN QUINCEO EN LA COLONIA MIRAMAR, COMITE No. 145</v>
          </cell>
          <cell r="E551" t="str">
            <v>30 DIAS</v>
          </cell>
          <cell r="F551">
            <v>253829.96</v>
          </cell>
          <cell r="G551" t="str">
            <v>MONTECARLO CONSTRUCCION Y MOBILIARIO, S.A. DE C.V.</v>
          </cell>
          <cell r="H551" t="str">
            <v>Ing. Camilo Carbajal Ruvalcaba</v>
          </cell>
          <cell r="I551" t="str">
            <v>Miramar</v>
          </cell>
          <cell r="J551">
            <v>7</v>
          </cell>
          <cell r="K551" t="str">
            <v>Terracerías para Empedrados</v>
          </cell>
          <cell r="L551" t="str">
            <v>Trazo, nivelación y conformación de terracería</v>
          </cell>
          <cell r="M551">
            <v>38663</v>
          </cell>
          <cell r="N551">
            <v>38693</v>
          </cell>
          <cell r="O551">
            <v>1</v>
          </cell>
          <cell r="P551">
            <v>1</v>
          </cell>
          <cell r="Q551" t="str">
            <v>Obra finiquita con acta y minuta del día 14/03/06</v>
          </cell>
          <cell r="R551" t="str">
            <v>Con expediente 31/10/05</v>
          </cell>
          <cell r="T551" t="str">
            <v>Finiquitada</v>
          </cell>
          <cell r="W551">
            <v>0</v>
          </cell>
          <cell r="X551">
            <v>0</v>
          </cell>
          <cell r="Y551">
            <v>0</v>
          </cell>
          <cell r="AB551">
            <v>0</v>
          </cell>
          <cell r="AC551">
            <v>38663</v>
          </cell>
          <cell r="AD551">
            <v>38693</v>
          </cell>
          <cell r="AG551">
            <v>8002</v>
          </cell>
          <cell r="AH551">
            <v>31101</v>
          </cell>
          <cell r="AI551">
            <v>303</v>
          </cell>
          <cell r="AJ551">
            <v>470</v>
          </cell>
          <cell r="AK551">
            <v>982</v>
          </cell>
          <cell r="AL551">
            <v>713</v>
          </cell>
          <cell r="AM551" t="str">
            <v>AD</v>
          </cell>
          <cell r="AN551">
            <v>429</v>
          </cell>
          <cell r="AO551" t="str">
            <v>N</v>
          </cell>
          <cell r="AP551" t="str">
            <v>SP</v>
          </cell>
          <cell r="AQ551">
            <v>201</v>
          </cell>
          <cell r="AR551" t="str">
            <v>05</v>
          </cell>
          <cell r="AS551" t="str">
            <v>C</v>
          </cell>
          <cell r="AT551">
            <v>14</v>
          </cell>
          <cell r="AW551" t="str">
            <v>Pavimentación e Infraestructura</v>
          </cell>
          <cell r="AX551" t="str">
            <v>Obra</v>
          </cell>
          <cell r="AY551" t="str">
            <v>Infraestructura</v>
          </cell>
          <cell r="AZ551" t="str">
            <v>Infraestructura Social</v>
          </cell>
          <cell r="BB551" t="str">
            <v>Subdirección de Construcción</v>
          </cell>
          <cell r="BC551" t="str">
            <v>TR</v>
          </cell>
          <cell r="BD551" t="str">
            <v>OF</v>
          </cell>
          <cell r="BF551">
            <v>1</v>
          </cell>
          <cell r="BG551" t="str">
            <v>8290-5320-0001-000031-000000-0000</v>
          </cell>
          <cell r="BH551">
            <v>38693</v>
          </cell>
          <cell r="BI551">
            <v>1101</v>
          </cell>
          <cell r="BJ551">
            <v>1261</v>
          </cell>
          <cell r="BK551">
            <v>304</v>
          </cell>
          <cell r="BL551">
            <v>302</v>
          </cell>
          <cell r="BM551" t="str">
            <v>Afianzadora Insurgentes, S.A. de C.V.</v>
          </cell>
          <cell r="BN551" t="str">
            <v>Sr. Benjamin Pulido Velazquez</v>
          </cell>
          <cell r="BO551" t="str">
            <v>Presidente del comité 145</v>
          </cell>
          <cell r="BP551" t="str">
            <v>Ing. Guillermo Valle Caudillo</v>
          </cell>
          <cell r="BQ551" t="str">
            <v>Arq. Jorge Avalos Talancón</v>
          </cell>
          <cell r="BR551">
            <v>38666</v>
          </cell>
          <cell r="BS551">
            <v>38765</v>
          </cell>
          <cell r="CH551" t="str">
            <v>Arq. Josue Lomeli Rodríguez</v>
          </cell>
          <cell r="CQ551" t="str">
            <v>713AD05</v>
          </cell>
        </row>
        <row r="552">
          <cell r="A552" t="str">
            <v>716AD05</v>
          </cell>
          <cell r="B552">
            <v>34</v>
          </cell>
          <cell r="C552" t="str">
            <v>716/N-AD-C14-05</v>
          </cell>
          <cell r="D552" t="str">
            <v>TRAZO, NIVELACIÓN Y CONFORMACIÓN DE TERRACERIA PARA PAVIMENTO DE EMPEDRADO EN LAS CALLES  PUERTO LIBERTAD ENTRE PUERTO TODOS LOS SANTOS Y AVENIDA TEPEYAC Y PUERTO TODOS LOS SANTOS ENTRE PUERTO CHAMELA Y EL ARROYO EN LA COLONIA MIRAMAR, COMITÉ No. 66</v>
          </cell>
          <cell r="E552" t="str">
            <v>30 DIAS</v>
          </cell>
          <cell r="F552">
            <v>431796.43</v>
          </cell>
          <cell r="G552" t="str">
            <v>ARQ. RICARDO RIVERA CORTES</v>
          </cell>
          <cell r="H552" t="str">
            <v>Ing. Camilo Carbajal Ruvalcaba</v>
          </cell>
          <cell r="I552" t="str">
            <v>Miramar</v>
          </cell>
          <cell r="J552">
            <v>7</v>
          </cell>
          <cell r="K552" t="str">
            <v>Terracerías para Empedrados</v>
          </cell>
          <cell r="L552" t="str">
            <v>Trazo, nivelación y conformación de terracería</v>
          </cell>
          <cell r="M552">
            <v>38663</v>
          </cell>
          <cell r="N552">
            <v>38693</v>
          </cell>
          <cell r="O552">
            <v>1</v>
          </cell>
          <cell r="P552">
            <v>0.81183622801142652</v>
          </cell>
          <cell r="R552" t="str">
            <v>Con expediente 31/10/05</v>
          </cell>
          <cell r="T552" t="str">
            <v>Terminada</v>
          </cell>
          <cell r="W552">
            <v>0</v>
          </cell>
          <cell r="X552">
            <v>0</v>
          </cell>
          <cell r="Y552">
            <v>0</v>
          </cell>
          <cell r="AB552">
            <v>0</v>
          </cell>
          <cell r="AC552">
            <v>38663</v>
          </cell>
          <cell r="AD552">
            <v>38693</v>
          </cell>
          <cell r="AG552">
            <v>8002</v>
          </cell>
          <cell r="AH552">
            <v>31101</v>
          </cell>
          <cell r="AI552">
            <v>303</v>
          </cell>
          <cell r="AJ552">
            <v>466</v>
          </cell>
          <cell r="AK552">
            <v>982</v>
          </cell>
          <cell r="AL552">
            <v>716</v>
          </cell>
          <cell r="AM552" t="str">
            <v>AD</v>
          </cell>
          <cell r="AN552">
            <v>432</v>
          </cell>
          <cell r="AO552" t="str">
            <v>N</v>
          </cell>
          <cell r="AP552" t="str">
            <v>SP</v>
          </cell>
          <cell r="AQ552">
            <v>204</v>
          </cell>
          <cell r="AR552" t="str">
            <v>05</v>
          </cell>
          <cell r="AS552" t="str">
            <v>C</v>
          </cell>
          <cell r="AT552">
            <v>14</v>
          </cell>
          <cell r="AW552" t="str">
            <v>Pavimentación e Infraestructura</v>
          </cell>
          <cell r="AX552" t="str">
            <v>Obra</v>
          </cell>
          <cell r="AY552" t="str">
            <v>Infraestructura</v>
          </cell>
          <cell r="AZ552" t="str">
            <v>Infraestructura Social</v>
          </cell>
          <cell r="BB552" t="str">
            <v>Subdirección de Construcción</v>
          </cell>
          <cell r="BC552" t="str">
            <v>TR</v>
          </cell>
          <cell r="BD552" t="str">
            <v>SF</v>
          </cell>
          <cell r="BM552" t="e">
            <v>#N/A</v>
          </cell>
          <cell r="BN552" t="e">
            <v>#N/A</v>
          </cell>
          <cell r="BO552" t="e">
            <v>#N/A</v>
          </cell>
          <cell r="BP552" t="e">
            <v>#N/A</v>
          </cell>
          <cell r="BQ552" t="e">
            <v>#N/A</v>
          </cell>
          <cell r="BR552">
            <v>38659</v>
          </cell>
          <cell r="CH552" t="str">
            <v>Arq. Josue Lomeli Rodríguez</v>
          </cell>
          <cell r="CQ552" t="str">
            <v>716AD05</v>
          </cell>
        </row>
        <row r="553">
          <cell r="A553" t="str">
            <v>717AD05</v>
          </cell>
          <cell r="B553">
            <v>77</v>
          </cell>
          <cell r="C553" t="str">
            <v>717/N-AD-C14-05</v>
          </cell>
          <cell r="D553" t="str">
            <v xml:space="preserve">TRAZO, NIVELACIÓN Y CONFORMACIÓN DE TERRACERIAS  PARA OBRAS DE EMPEDRADO EN LA CALLE PUERTO SOTO LA MARINA ENTRE LAS CALLES PUERTO TODOS LOS SANTOS Y PUERTO YABAROS Y LA CALLE PUERTO YABAROS ENTRE LAS CALLES PUERTO VALLARTA Y PUERTO MELAQUE EN LA COLONIA </v>
          </cell>
          <cell r="E553" t="str">
            <v>30 DIAS</v>
          </cell>
          <cell r="F553">
            <v>340473.12</v>
          </cell>
          <cell r="G553" t="str">
            <v>JOFRA CONSTRUCCIONES, S.A. DE C.V.</v>
          </cell>
          <cell r="H553" t="str">
            <v>Ing. Camilo Carbajal Ruvalcaba</v>
          </cell>
          <cell r="I553" t="str">
            <v>Miramar</v>
          </cell>
          <cell r="J553">
            <v>7</v>
          </cell>
          <cell r="K553" t="str">
            <v>Terracerías para Empedrados</v>
          </cell>
          <cell r="L553" t="str">
            <v>Trazo, nivelación y conformación de terracería</v>
          </cell>
          <cell r="M553">
            <v>38663</v>
          </cell>
          <cell r="N553">
            <v>38693</v>
          </cell>
          <cell r="O553">
            <v>1</v>
          </cell>
          <cell r="P553">
            <v>1</v>
          </cell>
          <cell r="Q553" t="str">
            <v>Obra finiquita con acta y minuta del día 15/03/06</v>
          </cell>
          <cell r="R553" t="str">
            <v>Con expediente 31/10/05</v>
          </cell>
          <cell r="T553" t="str">
            <v>Finiquitada</v>
          </cell>
          <cell r="W553">
            <v>0</v>
          </cell>
          <cell r="X553">
            <v>0</v>
          </cell>
          <cell r="Y553">
            <v>0</v>
          </cell>
          <cell r="AB553">
            <v>0</v>
          </cell>
          <cell r="AC553">
            <v>38663</v>
          </cell>
          <cell r="AD553">
            <v>38693</v>
          </cell>
          <cell r="AG553">
            <v>8002</v>
          </cell>
          <cell r="AH553">
            <v>31101</v>
          </cell>
          <cell r="AI553">
            <v>303</v>
          </cell>
          <cell r="AJ553">
            <v>630</v>
          </cell>
          <cell r="AK553">
            <v>982</v>
          </cell>
          <cell r="AL553">
            <v>717</v>
          </cell>
          <cell r="AM553" t="str">
            <v>AD</v>
          </cell>
          <cell r="AN553">
            <v>433</v>
          </cell>
          <cell r="AO553" t="str">
            <v>N</v>
          </cell>
          <cell r="AP553" t="str">
            <v>SP</v>
          </cell>
          <cell r="AQ553">
            <v>205</v>
          </cell>
          <cell r="AR553" t="str">
            <v>05</v>
          </cell>
          <cell r="AS553" t="str">
            <v>C</v>
          </cell>
          <cell r="AT553">
            <v>14</v>
          </cell>
          <cell r="AW553" t="str">
            <v>Pavimentación e Infraestructura</v>
          </cell>
          <cell r="AX553" t="str">
            <v>Obra</v>
          </cell>
          <cell r="AY553" t="str">
            <v>Infraestructura</v>
          </cell>
          <cell r="AZ553" t="str">
            <v>Infraestructura Social</v>
          </cell>
          <cell r="BB553" t="str">
            <v>Subdirección de Construcción</v>
          </cell>
          <cell r="BC553" t="str">
            <v>TR</v>
          </cell>
          <cell r="BD553" t="str">
            <v>OF</v>
          </cell>
          <cell r="BF553">
            <v>2</v>
          </cell>
          <cell r="BG553" t="str">
            <v>634369-0000</v>
          </cell>
          <cell r="BH553">
            <v>38693</v>
          </cell>
          <cell r="BI553">
            <v>1108</v>
          </cell>
          <cell r="BJ553">
            <v>1272</v>
          </cell>
          <cell r="BK553">
            <v>306</v>
          </cell>
          <cell r="BL553">
            <v>304</v>
          </cell>
          <cell r="BM553" t="str">
            <v xml:space="preserve">Fianzas Banorte, S.A. de C.V. </v>
          </cell>
          <cell r="BN553" t="str">
            <v>Teresa Cruz López</v>
          </cell>
          <cell r="BO553" t="str">
            <v>Presidente del comité de obra No. 101</v>
          </cell>
          <cell r="BP553" t="str">
            <v>Ing. Juan José Quirarte Olmos</v>
          </cell>
          <cell r="BQ553" t="str">
            <v>Ing. Guillermo Valle Caudillo</v>
          </cell>
          <cell r="BR553">
            <v>38660</v>
          </cell>
          <cell r="BS553">
            <v>38778</v>
          </cell>
          <cell r="CH553" t="str">
            <v>Arq. Josue Lomeli Rodríguez</v>
          </cell>
          <cell r="CQ553" t="str">
            <v>717AD05</v>
          </cell>
        </row>
        <row r="554">
          <cell r="A554" t="str">
            <v>719AD05</v>
          </cell>
          <cell r="B554">
            <v>79</v>
          </cell>
          <cell r="C554" t="str">
            <v>719/N-AD-C14-05</v>
          </cell>
          <cell r="D554" t="str">
            <v>TRAZO, NIVELACIÓN Y CONFORMACIÓN DE TERRACERIA PARA PAVIMENTO DE EMPEDRADO EN LA CALLE PUERTO TODOS LOS SANTOS ENTRE PUERTO ACAPULCO Y PUERTO MELAQUE EN LA COLONIA MIRAMAR, COMITÉ No. 95</v>
          </cell>
          <cell r="E554" t="str">
            <v>30 DIAS</v>
          </cell>
          <cell r="F554">
            <v>225246.42</v>
          </cell>
          <cell r="G554" t="str">
            <v>URBACONSTRUCCIONES DE MEXICO, S..A DE C.V.</v>
          </cell>
          <cell r="H554" t="str">
            <v>Ing. Camilo Carbajal Ruvalcaba</v>
          </cell>
          <cell r="I554" t="str">
            <v>Miramar</v>
          </cell>
          <cell r="J554">
            <v>7</v>
          </cell>
          <cell r="K554" t="str">
            <v>Terracerías para Empedrados</v>
          </cell>
          <cell r="L554" t="str">
            <v>Trazo, nivelación y conformación de terracería</v>
          </cell>
          <cell r="M554">
            <v>38663</v>
          </cell>
          <cell r="N554">
            <v>38693</v>
          </cell>
          <cell r="O554">
            <v>1</v>
          </cell>
          <cell r="P554">
            <v>1</v>
          </cell>
          <cell r="Q554" t="str">
            <v>Obra finiquitada con acta y minuta del día 10/02/06</v>
          </cell>
          <cell r="R554" t="str">
            <v>Con expediente 31/10/05</v>
          </cell>
          <cell r="T554" t="str">
            <v>Finiquitada</v>
          </cell>
          <cell r="W554">
            <v>0</v>
          </cell>
          <cell r="X554">
            <v>0</v>
          </cell>
          <cell r="Y554">
            <v>0</v>
          </cell>
          <cell r="AB554">
            <v>0</v>
          </cell>
          <cell r="AC554">
            <v>38663</v>
          </cell>
          <cell r="AD554">
            <v>38693</v>
          </cell>
          <cell r="AG554">
            <v>8002</v>
          </cell>
          <cell r="AH554">
            <v>31101</v>
          </cell>
          <cell r="AI554">
            <v>303</v>
          </cell>
          <cell r="AJ554">
            <v>627</v>
          </cell>
          <cell r="AK554">
            <v>982</v>
          </cell>
          <cell r="AL554">
            <v>719</v>
          </cell>
          <cell r="AM554" t="str">
            <v>AD</v>
          </cell>
          <cell r="AN554">
            <v>435</v>
          </cell>
          <cell r="AO554" t="str">
            <v>N</v>
          </cell>
          <cell r="AP554" t="str">
            <v>SP</v>
          </cell>
          <cell r="AQ554">
            <v>207</v>
          </cell>
          <cell r="AR554" t="str">
            <v>05</v>
          </cell>
          <cell r="AS554" t="str">
            <v>C</v>
          </cell>
          <cell r="AT554">
            <v>14</v>
          </cell>
          <cell r="AW554" t="str">
            <v>Pavimentación e Infraestructura</v>
          </cell>
          <cell r="AX554" t="str">
            <v>Obra</v>
          </cell>
          <cell r="AY554" t="str">
            <v>Infraestructura</v>
          </cell>
          <cell r="AZ554" t="str">
            <v>Infraestructura Social</v>
          </cell>
          <cell r="BB554" t="str">
            <v>Subdirección de Construcción</v>
          </cell>
          <cell r="BC554" t="str">
            <v>TR</v>
          </cell>
          <cell r="BD554" t="str">
            <v>OF</v>
          </cell>
          <cell r="BF554">
            <v>1</v>
          </cell>
          <cell r="BG554" t="str">
            <v>8290-5446-0001000475-000000-0000</v>
          </cell>
          <cell r="BH554">
            <v>38693</v>
          </cell>
          <cell r="BI554">
            <v>1101</v>
          </cell>
          <cell r="BJ554">
            <v>1213</v>
          </cell>
          <cell r="BK554">
            <v>306</v>
          </cell>
          <cell r="BL554">
            <v>304</v>
          </cell>
          <cell r="BM554" t="str">
            <v>Afianzadora Insurgentes, S.A. de C.V.</v>
          </cell>
          <cell r="BN554" t="str">
            <v>María de Jesús Moreno Hernández</v>
          </cell>
          <cell r="BO554" t="str">
            <v>Presidenta de Comité de Obra No. 95</v>
          </cell>
          <cell r="BP554" t="str">
            <v>Ing. Juan José Quirarte Olmos</v>
          </cell>
          <cell r="BQ554" t="str">
            <v>Ing. Guillermo Valle Caudillo</v>
          </cell>
          <cell r="BR554">
            <v>38659</v>
          </cell>
          <cell r="BS554">
            <v>38723</v>
          </cell>
          <cell r="CH554" t="str">
            <v>Arq. Josue Lomeli Rodríguez</v>
          </cell>
          <cell r="CQ554" t="str">
            <v>719AD05</v>
          </cell>
        </row>
        <row r="555">
          <cell r="A555" t="str">
            <v>553OT05</v>
          </cell>
          <cell r="C555" t="str">
            <v>553/N-OT-C12-05</v>
          </cell>
          <cell r="D555" t="str">
            <v xml:space="preserve">ELABORACION DE PROYECTO PARA LA CONSTRUCCION DE RED DE ALCANTARILLADO SANITARIO CON TUBERIA DE PVC, SERIE S-25 DE 10" DE DIAMETRO Y DESCARGAS DOMICILIARIAS, UBICADA EN LAS SIGUIENTES CALLES: GARDENIA ENTRE RAMON LOPEZ VELARDE Y FE DEL ROCIO, FE DEL ROCIO </v>
          </cell>
          <cell r="E555" t="str">
            <v>15 DIAS</v>
          </cell>
          <cell r="F555">
            <v>15525.43</v>
          </cell>
          <cell r="G555" t="str">
            <v>ING. JOSE MANUEL DE SANTIAGO RIVAS</v>
          </cell>
          <cell r="H555" t="str">
            <v>Arq. José Alfonso Montejano Aranda</v>
          </cell>
          <cell r="I555" t="str">
            <v>Coronilla, la</v>
          </cell>
          <cell r="J555" t="str">
            <v>2B</v>
          </cell>
          <cell r="K555" t="str">
            <v>Estudios y Proyectos</v>
          </cell>
          <cell r="L555" t="str">
            <v>Red de Alcantarillado</v>
          </cell>
          <cell r="O555">
            <v>0</v>
          </cell>
          <cell r="P555">
            <v>0</v>
          </cell>
          <cell r="Q555" t="str">
            <v>cancelada en comisión 13</v>
          </cell>
          <cell r="R555" t="str">
            <v>Sin expediente</v>
          </cell>
          <cell r="T555" t="str">
            <v>cancelada</v>
          </cell>
          <cell r="W555">
            <v>0</v>
          </cell>
          <cell r="X555">
            <v>0</v>
          </cell>
          <cell r="Y555">
            <v>0</v>
          </cell>
          <cell r="AB555">
            <v>0</v>
          </cell>
          <cell r="AC555" t="str">
            <v/>
          </cell>
          <cell r="AD555" t="str">
            <v/>
          </cell>
          <cell r="AG555">
            <v>8001</v>
          </cell>
          <cell r="AH555">
            <v>40125</v>
          </cell>
          <cell r="AI555">
            <v>801</v>
          </cell>
          <cell r="AJ555">
            <v>198</v>
          </cell>
          <cell r="AK555">
            <v>1085</v>
          </cell>
          <cell r="AL555">
            <v>553</v>
          </cell>
          <cell r="AM555" t="str">
            <v>OT</v>
          </cell>
          <cell r="AN555">
            <v>190</v>
          </cell>
          <cell r="AO555" t="str">
            <v>N</v>
          </cell>
          <cell r="AP555" t="str">
            <v>SD</v>
          </cell>
          <cell r="AQ555">
            <v>102</v>
          </cell>
          <cell r="AR555" t="str">
            <v>05</v>
          </cell>
          <cell r="AS555" t="str">
            <v>C</v>
          </cell>
          <cell r="AT555">
            <v>12</v>
          </cell>
          <cell r="AW555" t="str">
            <v>Estudios y Proyectos</v>
          </cell>
          <cell r="AX555" t="str">
            <v>Estudio y Proyecto</v>
          </cell>
          <cell r="AY555" t="str">
            <v>Infraestructura</v>
          </cell>
          <cell r="AZ555" t="str">
            <v>Infraestructura Social</v>
          </cell>
          <cell r="BB555" t="str">
            <v>Dep. de Estudios y Proyectos</v>
          </cell>
          <cell r="BC555" t="str">
            <v>OC</v>
          </cell>
          <cell r="BD555" t="str">
            <v>OC</v>
          </cell>
          <cell r="BM555" t="e">
            <v>#N/A</v>
          </cell>
          <cell r="BN555" t="e">
            <v>#N/A</v>
          </cell>
          <cell r="BO555" t="e">
            <v>#N/A</v>
          </cell>
          <cell r="BP555" t="e">
            <v>#N/A</v>
          </cell>
          <cell r="BQ555" t="e">
            <v>#N/A</v>
          </cell>
          <cell r="CQ555" t="str">
            <v>553OT05</v>
          </cell>
        </row>
        <row r="556">
          <cell r="A556" t="str">
            <v>798CA05</v>
          </cell>
          <cell r="C556" t="str">
            <v>798/P-CA-C15-05</v>
          </cell>
          <cell r="D556" t="str">
            <v>CONSTRUCCION DE LA PROLONGACION AV. TEPEYAC DE PAVIMENTO Y SERVICIOS EN EL TRAMO COMPRENDIDO DE LA CALLE PUERTO PAJARITOS A LA AVENIDA GUADALUPE (CADENAMIENTO 1 + 600 AL 2 + 980)</v>
          </cell>
          <cell r="E556" t="str">
            <v>15 DIAS</v>
          </cell>
          <cell r="F556">
            <v>4970000</v>
          </cell>
          <cell r="G556" t="str">
            <v>GRUPO CONSTRUCTOR PEREY,S.A.DE C.V.</v>
          </cell>
          <cell r="H556" t="str">
            <v>Ing. Camilo Carbajal Ruvalcaba</v>
          </cell>
          <cell r="I556" t="str">
            <v>Miramar</v>
          </cell>
          <cell r="J556">
            <v>7</v>
          </cell>
          <cell r="K556" t="str">
            <v>Pavimentos de Asfalto</v>
          </cell>
          <cell r="L556" t="str">
            <v>Asfalto</v>
          </cell>
          <cell r="M556">
            <v>38678</v>
          </cell>
          <cell r="N556">
            <v>38693</v>
          </cell>
          <cell r="O556">
            <v>1</v>
          </cell>
          <cell r="P556">
            <v>1</v>
          </cell>
          <cell r="Q556" t="str">
            <v>Obra finiquita con acta y minuta del día 29/03/06</v>
          </cell>
          <cell r="T556" t="str">
            <v>Finiquitada</v>
          </cell>
          <cell r="U556" t="str">
            <v>518CP04</v>
          </cell>
          <cell r="V556">
            <v>17437218.050000001</v>
          </cell>
          <cell r="W556">
            <v>8097532.2300000004</v>
          </cell>
          <cell r="X556">
            <v>25534750.280000001</v>
          </cell>
          <cell r="Y556">
            <v>0.46438211684804848</v>
          </cell>
          <cell r="AB556">
            <v>0</v>
          </cell>
          <cell r="AC556">
            <v>38678</v>
          </cell>
          <cell r="AD556">
            <v>38693</v>
          </cell>
          <cell r="AG556">
            <v>6022</v>
          </cell>
          <cell r="AH556">
            <v>31001</v>
          </cell>
          <cell r="AI556">
            <v>303</v>
          </cell>
          <cell r="AJ556">
            <v>170</v>
          </cell>
          <cell r="AK556">
            <v>982</v>
          </cell>
          <cell r="AL556">
            <v>554</v>
          </cell>
          <cell r="AM556" t="str">
            <v>CA</v>
          </cell>
          <cell r="AN556">
            <v>44</v>
          </cell>
          <cell r="AO556" t="str">
            <v>P</v>
          </cell>
          <cell r="AP556" t="str">
            <v>SP</v>
          </cell>
          <cell r="AQ556">
            <v>238</v>
          </cell>
          <cell r="AR556" t="str">
            <v>05</v>
          </cell>
          <cell r="AS556" t="str">
            <v>C</v>
          </cell>
          <cell r="AT556">
            <v>15</v>
          </cell>
          <cell r="AW556" t="str">
            <v>Pavimentación e Infraestructura</v>
          </cell>
          <cell r="AX556" t="str">
            <v>Convenio Adicional</v>
          </cell>
          <cell r="AY556" t="str">
            <v>Municipal</v>
          </cell>
          <cell r="AZ556" t="str">
            <v>Prol. Av. Tepeyac.</v>
          </cell>
          <cell r="BC556" t="str">
            <v>TR</v>
          </cell>
          <cell r="BD556" t="str">
            <v>OF</v>
          </cell>
          <cell r="BF556">
            <v>2</v>
          </cell>
          <cell r="BG556">
            <v>782015</v>
          </cell>
          <cell r="BH556">
            <v>38631</v>
          </cell>
          <cell r="BI556">
            <v>1105</v>
          </cell>
          <cell r="BK556">
            <v>304</v>
          </cell>
          <cell r="BL556">
            <v>306</v>
          </cell>
          <cell r="BM556" t="str">
            <v xml:space="preserve">Afianzadora SOFIMEX, S.A. </v>
          </cell>
          <cell r="BN556" t="e">
            <v>#N/A</v>
          </cell>
          <cell r="BO556" t="e">
            <v>#N/A</v>
          </cell>
          <cell r="BP556" t="str">
            <v>Ing. Guillermo Valle Caudillo</v>
          </cell>
          <cell r="BQ556" t="str">
            <v>Ing. Juan José Quirarte Olmos</v>
          </cell>
          <cell r="BR556">
            <v>38691</v>
          </cell>
          <cell r="BS556">
            <v>38791</v>
          </cell>
          <cell r="CH556" t="str">
            <v>Arq. Josue Lomeli Rodríguez</v>
          </cell>
          <cell r="CQ556" t="str">
            <v>798CA05</v>
          </cell>
        </row>
        <row r="557">
          <cell r="A557" t="str">
            <v>799CA05</v>
          </cell>
          <cell r="C557" t="str">
            <v>799/P-CA-C15-05</v>
          </cell>
          <cell r="D557" t="str">
            <v>CONSTRUCCION DE LA PROLONGACION  AV. TEPEYAC CON PAVIMENTO Y SERVICIOS EN EL TRAMO COMPRENDIDO DE LA PROLONGACION MARIANO OTERO A LA CALLE PUERTO PAJARITOS ( CADENAMIENTO 0+000 AL 1+600)</v>
          </cell>
          <cell r="E557" t="str">
            <v>15 DIAS</v>
          </cell>
          <cell r="F557">
            <v>3890000</v>
          </cell>
          <cell r="G557" t="str">
            <v>MARJOV CONSTRUCIONES, S.A. DE C.V.</v>
          </cell>
          <cell r="H557" t="str">
            <v>Ing. Camilo Carbajal Ruvalcaba</v>
          </cell>
          <cell r="I557" t="str">
            <v>Miramar</v>
          </cell>
          <cell r="J557">
            <v>7</v>
          </cell>
          <cell r="K557" t="str">
            <v>Pavimentos de Asfalto</v>
          </cell>
          <cell r="L557" t="str">
            <v>Asfalto</v>
          </cell>
          <cell r="M557">
            <v>38705</v>
          </cell>
          <cell r="N557">
            <v>38719</v>
          </cell>
          <cell r="O557">
            <v>1</v>
          </cell>
          <cell r="P557">
            <v>0.68654019280205658</v>
          </cell>
          <cell r="T557" t="str">
            <v>Terminada</v>
          </cell>
          <cell r="U557" t="str">
            <v>517CP04</v>
          </cell>
          <cell r="V557">
            <v>20761150.66</v>
          </cell>
          <cell r="W557">
            <v>6657703.0899999999</v>
          </cell>
          <cell r="X557">
            <v>27418853.75</v>
          </cell>
          <cell r="Y557">
            <v>0.32068083311139556</v>
          </cell>
          <cell r="AB557">
            <v>0</v>
          </cell>
          <cell r="AC557">
            <v>38705</v>
          </cell>
          <cell r="AD557">
            <v>38719</v>
          </cell>
          <cell r="AG557">
            <v>6022</v>
          </cell>
          <cell r="AH557">
            <v>31001</v>
          </cell>
          <cell r="AI557">
            <v>303</v>
          </cell>
          <cell r="AJ557">
            <v>454</v>
          </cell>
          <cell r="AK557">
            <v>982</v>
          </cell>
          <cell r="AL557">
            <v>555</v>
          </cell>
          <cell r="AM557" t="str">
            <v>CA</v>
          </cell>
          <cell r="AN557">
            <v>45</v>
          </cell>
          <cell r="AO557" t="str">
            <v>P</v>
          </cell>
          <cell r="AP557" t="str">
            <v>SP</v>
          </cell>
          <cell r="AQ557">
            <v>239</v>
          </cell>
          <cell r="AR557" t="str">
            <v>05</v>
          </cell>
          <cell r="AS557" t="str">
            <v>C</v>
          </cell>
          <cell r="AT557">
            <v>15</v>
          </cell>
          <cell r="AW557" t="str">
            <v>Pavimentación e Infraestructura</v>
          </cell>
          <cell r="AX557" t="str">
            <v>Convenio Adicional</v>
          </cell>
          <cell r="AY557" t="str">
            <v>Municipal</v>
          </cell>
          <cell r="AZ557" t="str">
            <v>Prol. Av. Tepeyac.</v>
          </cell>
          <cell r="BC557" t="str">
            <v>TR</v>
          </cell>
          <cell r="BD557" t="str">
            <v>SF</v>
          </cell>
          <cell r="BF557">
            <v>2</v>
          </cell>
          <cell r="BG557" t="str">
            <v>8290-3645-0001000079-000000-0000</v>
          </cell>
          <cell r="BH557">
            <v>38719</v>
          </cell>
          <cell r="BI557">
            <v>1101</v>
          </cell>
          <cell r="BJ557">
            <v>202</v>
          </cell>
          <cell r="BK557">
            <v>304</v>
          </cell>
          <cell r="BL557">
            <v>306</v>
          </cell>
          <cell r="BM557" t="str">
            <v>Afianzadora Insurgentes, S.A. de C.V.</v>
          </cell>
          <cell r="BN557" t="str">
            <v>Ing. Alfredo Espinoza López</v>
          </cell>
          <cell r="BO557" t="str">
            <v>Subdirector de Pavimentos</v>
          </cell>
          <cell r="BP557" t="str">
            <v>Ing. Guillermo Valle Caudillo</v>
          </cell>
          <cell r="BQ557" t="str">
            <v>Ing. Juan José Quirarte Olmos</v>
          </cell>
          <cell r="BR557">
            <v>38729</v>
          </cell>
          <cell r="BS557">
            <v>38841</v>
          </cell>
          <cell r="CH557" t="str">
            <v>Arq. Josue Lomeli Rodríguez</v>
          </cell>
          <cell r="CQ557" t="str">
            <v>799CA05</v>
          </cell>
        </row>
        <row r="558">
          <cell r="A558" t="str">
            <v>803AD05</v>
          </cell>
          <cell r="B558">
            <v>11</v>
          </cell>
          <cell r="C558" t="str">
            <v>803/P-AD-C15-05</v>
          </cell>
          <cell r="D558" t="str">
            <v>SUPERVISION EXTERNA PARA LA CONSTRUCCION DE LA PRIMERA ETAPA DEL SUBCENTRO URBANO SUR, UBICADO EN LA COLONIA MIRAMAR EN ZAPOPAN JAL.</v>
          </cell>
          <cell r="E558" t="str">
            <v>180 DIAS</v>
          </cell>
          <cell r="F558">
            <v>256256.8</v>
          </cell>
          <cell r="G558" t="str">
            <v>CONSTRUCTORA GOVBA, S.A. DE C.V.</v>
          </cell>
          <cell r="H558" t="str">
            <v>Arq. Gerardo Arceo Arizaga</v>
          </cell>
          <cell r="I558" t="str">
            <v>Miramar</v>
          </cell>
          <cell r="J558">
            <v>7</v>
          </cell>
          <cell r="K558" t="str">
            <v>Diversos Rubros</v>
          </cell>
          <cell r="L558" t="str">
            <v>Supervisión Externa</v>
          </cell>
          <cell r="M558">
            <v>38684</v>
          </cell>
          <cell r="N558">
            <v>38865</v>
          </cell>
          <cell r="O558">
            <v>0</v>
          </cell>
          <cell r="P558">
            <v>0.58333324227883898</v>
          </cell>
          <cell r="T558" t="str">
            <v>Sin Iniciar</v>
          </cell>
          <cell r="W558">
            <v>0</v>
          </cell>
          <cell r="X558">
            <v>0</v>
          </cell>
          <cell r="Y558">
            <v>0</v>
          </cell>
          <cell r="AB558">
            <v>0</v>
          </cell>
          <cell r="AC558">
            <v>38684</v>
          </cell>
          <cell r="AD558">
            <v>38865</v>
          </cell>
          <cell r="AG558">
            <v>6027</v>
          </cell>
          <cell r="AH558">
            <v>50102</v>
          </cell>
          <cell r="AI558">
            <v>104</v>
          </cell>
          <cell r="AJ558">
            <v>93</v>
          </cell>
          <cell r="AK558">
            <v>982</v>
          </cell>
          <cell r="AL558">
            <v>556</v>
          </cell>
          <cell r="AM558" t="str">
            <v>AD</v>
          </cell>
          <cell r="AN558">
            <v>459</v>
          </cell>
          <cell r="AO558" t="str">
            <v>P</v>
          </cell>
          <cell r="AP558" t="str">
            <v>SH</v>
          </cell>
          <cell r="AQ558">
            <v>50</v>
          </cell>
          <cell r="AR558" t="str">
            <v>05</v>
          </cell>
          <cell r="AS558" t="str">
            <v>C</v>
          </cell>
          <cell r="AT558">
            <v>15</v>
          </cell>
          <cell r="AW558" t="str">
            <v>Edificación</v>
          </cell>
          <cell r="AX558" t="str">
            <v>Supervisión Externa</v>
          </cell>
          <cell r="AY558" t="str">
            <v>Municipal</v>
          </cell>
          <cell r="AZ558" t="str">
            <v>Subcentros Urbanos</v>
          </cell>
          <cell r="BC558" t="str">
            <v>NI</v>
          </cell>
          <cell r="BD558" t="str">
            <v>SF</v>
          </cell>
          <cell r="BM558" t="e">
            <v>#N/A</v>
          </cell>
          <cell r="BN558" t="e">
            <v>#N/A</v>
          </cell>
          <cell r="BO558" t="e">
            <v>#N/A</v>
          </cell>
          <cell r="BP558" t="e">
            <v>#N/A</v>
          </cell>
          <cell r="BQ558" t="e">
            <v>#N/A</v>
          </cell>
          <cell r="BR558">
            <v>38677</v>
          </cell>
          <cell r="CH558" t="str">
            <v>Arq. José Manuel Camacho Murillo</v>
          </cell>
          <cell r="CQ558" t="str">
            <v>803AD05</v>
          </cell>
        </row>
        <row r="559">
          <cell r="A559" t="str">
            <v>823OT05</v>
          </cell>
          <cell r="C559" t="str">
            <v>823/N-OT-C15-05</v>
          </cell>
          <cell r="D559" t="str">
            <v xml:space="preserve">ELABORACION DE PROYECTO PARA  LA DE RED DE AGUA POTABLE, EN LAS CALLES PUERTO ALTAMIRA ENTRE PUERTO PEÑASCO Y PUERTO TAMPICO, PUERTO PRINCIPE ENTRE PUERTO SALINA CRUZ Y PUERTO TAMPICO, PUERTO LOBO ENTRE PUERTO SAN BLAS Y PUERTO TAMPICO, PUERTO SAN BLAS Y </v>
          </cell>
          <cell r="E559" t="str">
            <v>15 DIAS</v>
          </cell>
          <cell r="F559">
            <v>9000</v>
          </cell>
          <cell r="G559" t="str">
            <v>ING. JOSE MANUEL DE SANTIAGO RIVAS</v>
          </cell>
          <cell r="H559" t="str">
            <v>Arq. José Alfonso Montejano Aranda</v>
          </cell>
          <cell r="I559" t="str">
            <v>Miramar</v>
          </cell>
          <cell r="J559">
            <v>7</v>
          </cell>
          <cell r="K559" t="str">
            <v>Estudios y Proyectos</v>
          </cell>
          <cell r="L559" t="str">
            <v>Red Agua Potable</v>
          </cell>
          <cell r="O559">
            <v>1</v>
          </cell>
          <cell r="P559">
            <v>1</v>
          </cell>
          <cell r="Q559" t="str">
            <v>Obra finiquita con acta y minuta del día 23/11/05</v>
          </cell>
          <cell r="T559" t="str">
            <v>Finiquitada</v>
          </cell>
          <cell r="W559">
            <v>0</v>
          </cell>
          <cell r="X559">
            <v>0</v>
          </cell>
          <cell r="Y559">
            <v>0</v>
          </cell>
          <cell r="AB559">
            <v>0</v>
          </cell>
          <cell r="AC559" t="str">
            <v/>
          </cell>
          <cell r="AD559" t="str">
            <v/>
          </cell>
          <cell r="AG559">
            <v>8001</v>
          </cell>
          <cell r="AH559">
            <v>40128</v>
          </cell>
          <cell r="AI559">
            <v>801</v>
          </cell>
          <cell r="AJ559">
            <v>198</v>
          </cell>
          <cell r="AK559">
            <v>982</v>
          </cell>
          <cell r="AL559">
            <v>557</v>
          </cell>
          <cell r="AM559" t="str">
            <v>OT</v>
          </cell>
          <cell r="AN559">
            <v>266</v>
          </cell>
          <cell r="AO559" t="str">
            <v>N</v>
          </cell>
          <cell r="AP559" t="str">
            <v>SC</v>
          </cell>
          <cell r="AQ559">
            <v>52</v>
          </cell>
          <cell r="AR559" t="str">
            <v>05</v>
          </cell>
          <cell r="AS559" t="str">
            <v>C</v>
          </cell>
          <cell r="AT559">
            <v>15</v>
          </cell>
          <cell r="AW559" t="str">
            <v>Estudios y Proyectos</v>
          </cell>
          <cell r="AX559" t="str">
            <v>Estudio y Proyecto</v>
          </cell>
          <cell r="AY559" t="str">
            <v>Infraestructura</v>
          </cell>
          <cell r="AZ559" t="str">
            <v>Infraestructura Social</v>
          </cell>
          <cell r="BC559" t="str">
            <v>TR</v>
          </cell>
          <cell r="BD559" t="str">
            <v>OF</v>
          </cell>
          <cell r="BM559" t="e">
            <v>#N/A</v>
          </cell>
          <cell r="BN559" t="e">
            <v>#N/A</v>
          </cell>
          <cell r="BO559" t="e">
            <v>#N/A</v>
          </cell>
          <cell r="BP559" t="e">
            <v>#N/A</v>
          </cell>
          <cell r="BQ559" t="e">
            <v>#N/A</v>
          </cell>
          <cell r="CQ559" t="str">
            <v>823OT05</v>
          </cell>
        </row>
        <row r="560">
          <cell r="A560" t="str">
            <v>885AD05</v>
          </cell>
          <cell r="B560">
            <v>21</v>
          </cell>
          <cell r="C560" t="str">
            <v>885/P-AD-C16-05</v>
          </cell>
          <cell r="D560" t="str">
            <v>CONSTRUCCION DE RED DE AGUA POTABLE CON TUBERIA DE PVC DE 4" DE DIAMETRO, ALACANTARILLADO SANITARIO DE 12", CONSTRUCCION DE BANQUETAS DE CONCRETO Y RETENIDAS, UBICADO EN LA CALLE OASIS ENTRE LA CALLE VOLCAN  QUINCEO Y PUERTO DE GUAYMAS EN LA COLONIA MIRAM</v>
          </cell>
          <cell r="E560" t="str">
            <v>30 DIAS</v>
          </cell>
          <cell r="F560">
            <v>441600</v>
          </cell>
          <cell r="G560" t="str">
            <v>CONSTRUCTORA AGAL, S.A. DE C.V.</v>
          </cell>
          <cell r="H560" t="str">
            <v>Arq. José Pablo Villaseñor Padilla</v>
          </cell>
          <cell r="I560" t="str">
            <v>Miramar</v>
          </cell>
          <cell r="J560">
            <v>7</v>
          </cell>
          <cell r="K560" t="str">
            <v>Agua Potable</v>
          </cell>
          <cell r="L560" t="str">
            <v>Agua</v>
          </cell>
          <cell r="M560">
            <v>38705</v>
          </cell>
          <cell r="N560">
            <v>38371</v>
          </cell>
          <cell r="O560">
            <v>1</v>
          </cell>
          <cell r="P560">
            <v>1</v>
          </cell>
          <cell r="Q560" t="str">
            <v>Obra finiquita con acta y minuta del día 2/05/06</v>
          </cell>
          <cell r="R560" t="str">
            <v>Con expediente 17/01/06</v>
          </cell>
          <cell r="T560" t="str">
            <v>Finiquitada</v>
          </cell>
          <cell r="W560">
            <v>0</v>
          </cell>
          <cell r="X560">
            <v>0</v>
          </cell>
          <cell r="Y560">
            <v>0</v>
          </cell>
          <cell r="AA560">
            <v>38750</v>
          </cell>
          <cell r="AB560" t="str">
            <v>recalendarización</v>
          </cell>
          <cell r="AC560">
            <v>38751</v>
          </cell>
          <cell r="AD560">
            <v>38781</v>
          </cell>
          <cell r="AG560">
            <v>6004</v>
          </cell>
          <cell r="AH560">
            <v>20301</v>
          </cell>
          <cell r="AI560">
            <v>202</v>
          </cell>
          <cell r="AJ560">
            <v>73</v>
          </cell>
          <cell r="AK560">
            <v>982</v>
          </cell>
          <cell r="AL560">
            <v>885</v>
          </cell>
          <cell r="AM560" t="str">
            <v>AD</v>
          </cell>
          <cell r="AN560">
            <v>477</v>
          </cell>
          <cell r="AO560" t="str">
            <v>P</v>
          </cell>
          <cell r="AP560" t="str">
            <v>SC</v>
          </cell>
          <cell r="AR560" t="str">
            <v>05</v>
          </cell>
          <cell r="AS560" t="str">
            <v>C</v>
          </cell>
          <cell r="AT560">
            <v>16</v>
          </cell>
          <cell r="AW560" t="str">
            <v>Redes de Servicios Básicos</v>
          </cell>
          <cell r="AX560" t="str">
            <v>Obra</v>
          </cell>
          <cell r="AY560" t="str">
            <v>Municipal</v>
          </cell>
          <cell r="AZ560" t="str">
            <v>Contingencia</v>
          </cell>
          <cell r="BB560" t="str">
            <v>Subdirección de Construcción</v>
          </cell>
          <cell r="BC560" t="str">
            <v>TR</v>
          </cell>
          <cell r="BD560" t="str">
            <v>OF</v>
          </cell>
          <cell r="BF560">
            <v>3</v>
          </cell>
          <cell r="BG560" t="str">
            <v>000003A20606</v>
          </cell>
          <cell r="BH560">
            <v>38801</v>
          </cell>
          <cell r="BI560">
            <v>1106</v>
          </cell>
          <cell r="BJ560">
            <v>430</v>
          </cell>
          <cell r="BK560">
            <v>206</v>
          </cell>
          <cell r="BL560">
            <v>209</v>
          </cell>
          <cell r="BM560" t="str">
            <v>Fianzas Comercial América, S.A.</v>
          </cell>
          <cell r="BN560" t="str">
            <v>Madre Margarita Torres Salcido</v>
          </cell>
          <cell r="BO560" t="str">
            <v>Encargada de Casa Hogar</v>
          </cell>
          <cell r="BP560" t="str">
            <v>Arq. Alfonso Epardo Velázquez</v>
          </cell>
          <cell r="BQ560" t="str">
            <v>Arq. Rafael Rangel Ramírez</v>
          </cell>
          <cell r="BR560">
            <v>38700</v>
          </cell>
          <cell r="BS560">
            <v>38814</v>
          </cell>
          <cell r="CH560" t="str">
            <v>Ing. Jorge Ortiz Moreno</v>
          </cell>
          <cell r="CQ560" t="str">
            <v>885AD05</v>
          </cell>
        </row>
        <row r="561">
          <cell r="A561" t="str">
            <v>614OT05</v>
          </cell>
          <cell r="B561">
            <v>108</v>
          </cell>
          <cell r="C561" t="str">
            <v>614/P-OT-C13-05</v>
          </cell>
          <cell r="D561" t="str">
            <v>CONSTRUCCIÓN DE 3 POZOS DE INFILTRACIÓN E INTERCONEXIONES CON TUBERÍA ADS  DE 10" DE DIÁMETRO UBICADOS EN LA CALLE GUADALAJARA ENTRE VALLE DE MÉXICO Y MISIÓN LIRIOS  EN LA COLONIA MISIÓN JARDINES</v>
          </cell>
          <cell r="E561" t="str">
            <v xml:space="preserve">40 DÍAS </v>
          </cell>
          <cell r="F561">
            <v>79160.03</v>
          </cell>
          <cell r="G561" t="str">
            <v>RIVERA CONSTRUCCIONES S.A. DE C.V.</v>
          </cell>
          <cell r="H561" t="str">
            <v>Arq. Alfonso Epardo Velázquez</v>
          </cell>
          <cell r="I561" t="str">
            <v>Misión Jardín</v>
          </cell>
          <cell r="J561">
            <v>4</v>
          </cell>
          <cell r="K561" t="str">
            <v>Obras Pluviales</v>
          </cell>
          <cell r="L561" t="str">
            <v>Pozos de Absorción</v>
          </cell>
          <cell r="M561">
            <v>38642</v>
          </cell>
          <cell r="N561">
            <v>38681</v>
          </cell>
          <cell r="O561">
            <v>1</v>
          </cell>
          <cell r="P561">
            <v>1</v>
          </cell>
          <cell r="Q561" t="str">
            <v>Obra terminada y finiquitada con acta y minuta del día 28/11/05</v>
          </cell>
          <cell r="R561" t="str">
            <v>Con expediente 30/9/05</v>
          </cell>
          <cell r="T561" t="str">
            <v>Finiquitada</v>
          </cell>
          <cell r="W561">
            <v>0</v>
          </cell>
          <cell r="X561">
            <v>0</v>
          </cell>
          <cell r="Y561">
            <v>0</v>
          </cell>
          <cell r="AB561">
            <v>0</v>
          </cell>
          <cell r="AC561">
            <v>38642</v>
          </cell>
          <cell r="AD561">
            <v>38681</v>
          </cell>
          <cell r="AG561">
            <v>6004</v>
          </cell>
          <cell r="AH561">
            <v>20505</v>
          </cell>
          <cell r="AI561">
            <v>206</v>
          </cell>
          <cell r="AJ561">
            <v>312</v>
          </cell>
          <cell r="AK561">
            <v>232</v>
          </cell>
          <cell r="AL561">
            <v>886</v>
          </cell>
          <cell r="AM561" t="str">
            <v>OT</v>
          </cell>
          <cell r="AN561">
            <v>210</v>
          </cell>
          <cell r="AO561" t="str">
            <v>P</v>
          </cell>
          <cell r="AP561" t="str">
            <v>SD</v>
          </cell>
          <cell r="AQ561">
            <v>110</v>
          </cell>
          <cell r="AR561" t="str">
            <v>05</v>
          </cell>
          <cell r="AS561" t="str">
            <v>C</v>
          </cell>
          <cell r="AT561">
            <v>13</v>
          </cell>
          <cell r="AW561" t="str">
            <v>Redes de Servicios Básicos</v>
          </cell>
          <cell r="AX561" t="str">
            <v>Obra</v>
          </cell>
          <cell r="AY561" t="str">
            <v>Municipal</v>
          </cell>
          <cell r="AZ561" t="str">
            <v>Contingencia</v>
          </cell>
          <cell r="BB561" t="str">
            <v>Subdirección de Construcción</v>
          </cell>
          <cell r="BC561" t="str">
            <v>TR</v>
          </cell>
          <cell r="BD561" t="str">
            <v>OF</v>
          </cell>
          <cell r="BF561">
            <v>1</v>
          </cell>
          <cell r="BG561" t="str">
            <v>627066-0000</v>
          </cell>
          <cell r="BH561">
            <v>38681</v>
          </cell>
          <cell r="BI561">
            <v>1108</v>
          </cell>
          <cell r="BJ561">
            <v>1155</v>
          </cell>
          <cell r="BK561">
            <v>209</v>
          </cell>
          <cell r="BL561">
            <v>207</v>
          </cell>
          <cell r="BM561" t="str">
            <v xml:space="preserve">Fianzas Banorte, S.A. de C.V. </v>
          </cell>
          <cell r="BN561" t="str">
            <v>Jacobo Quintero Cano</v>
          </cell>
          <cell r="BO561" t="str">
            <v>Presidente de Colonos</v>
          </cell>
          <cell r="BP561" t="str">
            <v>Arq. Rafael Rangel Ramírez</v>
          </cell>
          <cell r="BQ561" t="str">
            <v>Ing. Fernando Adame Tornell</v>
          </cell>
          <cell r="BR561">
            <v>38636</v>
          </cell>
          <cell r="BS561">
            <v>38677</v>
          </cell>
          <cell r="CH561" t="str">
            <v>Ing. Jorge Ortiz Moreno</v>
          </cell>
          <cell r="CQ561" t="str">
            <v>614OT05</v>
          </cell>
        </row>
        <row r="562">
          <cell r="A562" t="str">
            <v>660AD05</v>
          </cell>
          <cell r="B562">
            <v>20</v>
          </cell>
          <cell r="C562" t="str">
            <v>660/N-AD-C13-05</v>
          </cell>
          <cell r="D562" t="str">
            <v>AMPLIACIÓN  DE BAÑOS EN EL CAM No. 14 "JUAN JOSE ARREOLA", UBICADO EN LA CALLE PLAYA DE HORNOS No. 125 EN LA COLONIA RESIDENCIAL MOCTEZUMA</v>
          </cell>
          <cell r="E562" t="str">
            <v>45 DIAS</v>
          </cell>
          <cell r="F562">
            <v>215000</v>
          </cell>
          <cell r="G562" t="str">
            <v>ARQ. TERESA ILEANA CORREA RODRIGUEZ</v>
          </cell>
          <cell r="H562" t="str">
            <v>Arq. Víctor Manuel Lomelí Leos</v>
          </cell>
          <cell r="I562" t="str">
            <v>Moctezuma Residencial</v>
          </cell>
          <cell r="J562">
            <v>6</v>
          </cell>
          <cell r="K562" t="str">
            <v>Espacios Educativos</v>
          </cell>
          <cell r="L562" t="str">
            <v>Sanitarios</v>
          </cell>
          <cell r="M562">
            <v>38677</v>
          </cell>
          <cell r="N562">
            <v>38721</v>
          </cell>
          <cell r="O562">
            <v>0.98</v>
          </cell>
          <cell r="P562">
            <v>0.5</v>
          </cell>
          <cell r="Q562" t="str">
            <v>solicita prorroga</v>
          </cell>
          <cell r="R562" t="str">
            <v>Con expediente 31/10/05</v>
          </cell>
          <cell r="T562" t="str">
            <v>En proceso</v>
          </cell>
          <cell r="W562">
            <v>0</v>
          </cell>
          <cell r="X562">
            <v>0</v>
          </cell>
          <cell r="Y562">
            <v>0</v>
          </cell>
          <cell r="AA562">
            <v>38688</v>
          </cell>
          <cell r="AB562" t="str">
            <v xml:space="preserve"> </v>
          </cell>
          <cell r="AC562">
            <v>38689</v>
          </cell>
          <cell r="AD562">
            <v>38734</v>
          </cell>
          <cell r="AF562">
            <v>38762</v>
          </cell>
          <cell r="AG562">
            <v>8001</v>
          </cell>
          <cell r="AH562">
            <v>10205</v>
          </cell>
          <cell r="AI562">
            <v>107</v>
          </cell>
          <cell r="AJ562">
            <v>415</v>
          </cell>
          <cell r="AK562">
            <v>941</v>
          </cell>
          <cell r="AL562">
            <v>887</v>
          </cell>
          <cell r="AM562" t="str">
            <v>AD</v>
          </cell>
          <cell r="AN562">
            <v>390</v>
          </cell>
          <cell r="AO562" t="str">
            <v>N</v>
          </cell>
          <cell r="AP562" t="str">
            <v>SJ</v>
          </cell>
          <cell r="AQ562">
            <v>75</v>
          </cell>
          <cell r="AR562" t="str">
            <v>05</v>
          </cell>
          <cell r="AS562" t="str">
            <v>C</v>
          </cell>
          <cell r="AT562">
            <v>13</v>
          </cell>
          <cell r="AW562" t="str">
            <v>Edificación</v>
          </cell>
          <cell r="AX562" t="str">
            <v>Obra</v>
          </cell>
          <cell r="AY562" t="str">
            <v>Infraestructura</v>
          </cell>
          <cell r="AZ562" t="str">
            <v>Infraestructura Social</v>
          </cell>
          <cell r="BB562" t="str">
            <v>Subdirección de Construcción</v>
          </cell>
          <cell r="BC562" t="str">
            <v>OP</v>
          </cell>
          <cell r="BD562" t="str">
            <v>SF</v>
          </cell>
          <cell r="BM562" t="e">
            <v>#N/A</v>
          </cell>
          <cell r="BN562" t="e">
            <v>#N/A</v>
          </cell>
          <cell r="BO562" t="e">
            <v>#N/A</v>
          </cell>
          <cell r="BP562" t="e">
            <v>#N/A</v>
          </cell>
          <cell r="BQ562" t="e">
            <v>#N/A</v>
          </cell>
          <cell r="BR562">
            <v>38667</v>
          </cell>
          <cell r="CH562" t="str">
            <v>Arq. José Manuel Camacho Murillo</v>
          </cell>
          <cell r="CQ562" t="str">
            <v>660AD05</v>
          </cell>
        </row>
        <row r="563">
          <cell r="A563" t="str">
            <v>878OT05</v>
          </cell>
          <cell r="C563" t="str">
            <v>878/N-OT-C15-05</v>
          </cell>
          <cell r="D563" t="str">
            <v>ELABORACION DE PROYECTO PARA LA CONSTRUCCION DE BAÑOS EN EL CAM No. 14 "JUAN JOSE ARREOLA", UBICADO EN LA CALLE PLAYA DE HORNOS No. 125 EN LA COLONIA RESIDENCIAL MOCTEZUMA</v>
          </cell>
          <cell r="E563" t="str">
            <v>15 DIAS</v>
          </cell>
          <cell r="F563">
            <v>9675</v>
          </cell>
          <cell r="G563" t="str">
            <v>ARQ. MARCO ANTONIO CORONA HERNANDEZ</v>
          </cell>
          <cell r="H563" t="str">
            <v>Arq. José Alfonso Montejano Aranda</v>
          </cell>
          <cell r="I563" t="str">
            <v>Moctezuma Residencial</v>
          </cell>
          <cell r="J563">
            <v>6</v>
          </cell>
          <cell r="K563" t="str">
            <v>Estudios y Proyectos</v>
          </cell>
          <cell r="L563" t="str">
            <v>Sanitarios</v>
          </cell>
          <cell r="O563">
            <v>1</v>
          </cell>
          <cell r="P563">
            <v>1</v>
          </cell>
          <cell r="Q563" t="str">
            <v>Obra finiquita con acta y minuta del día 2/12/05</v>
          </cell>
          <cell r="T563" t="str">
            <v>Finiquitada</v>
          </cell>
          <cell r="W563">
            <v>0</v>
          </cell>
          <cell r="X563">
            <v>0</v>
          </cell>
          <cell r="Y563">
            <v>0</v>
          </cell>
          <cell r="AB563">
            <v>0</v>
          </cell>
          <cell r="AC563" t="str">
            <v/>
          </cell>
          <cell r="AD563" t="str">
            <v/>
          </cell>
          <cell r="AG563">
            <v>8001</v>
          </cell>
          <cell r="AH563">
            <v>40132</v>
          </cell>
          <cell r="AI563">
            <v>801</v>
          </cell>
          <cell r="AJ563">
            <v>602</v>
          </cell>
          <cell r="AK563">
            <v>941</v>
          </cell>
          <cell r="AL563">
            <v>888</v>
          </cell>
          <cell r="AM563" t="str">
            <v>OT</v>
          </cell>
          <cell r="AN563">
            <v>321</v>
          </cell>
          <cell r="AO563" t="str">
            <v>N</v>
          </cell>
          <cell r="AP563" t="str">
            <v>SJ</v>
          </cell>
          <cell r="AQ563">
            <v>105</v>
          </cell>
          <cell r="AR563" t="str">
            <v>05</v>
          </cell>
          <cell r="AS563" t="str">
            <v>C</v>
          </cell>
          <cell r="AT563">
            <v>15</v>
          </cell>
          <cell r="AW563" t="str">
            <v>Estudios y Proyectos</v>
          </cell>
          <cell r="AX563" t="str">
            <v>Estudio y Proyecto</v>
          </cell>
          <cell r="AY563" t="str">
            <v>Infraestructura</v>
          </cell>
          <cell r="AZ563" t="str">
            <v>Infraestructura Social</v>
          </cell>
          <cell r="BC563" t="str">
            <v>TR</v>
          </cell>
          <cell r="BD563" t="str">
            <v>OF</v>
          </cell>
          <cell r="BM563" t="e">
            <v>#N/A</v>
          </cell>
          <cell r="BN563" t="e">
            <v>#N/A</v>
          </cell>
          <cell r="BO563" t="e">
            <v>#N/A</v>
          </cell>
          <cell r="BP563" t="e">
            <v>#N/A</v>
          </cell>
          <cell r="BQ563" t="e">
            <v>#N/A</v>
          </cell>
          <cell r="CQ563" t="str">
            <v>878OT05</v>
          </cell>
        </row>
        <row r="564">
          <cell r="A564" t="str">
            <v>497AD05</v>
          </cell>
          <cell r="B564">
            <v>22</v>
          </cell>
          <cell r="C564" t="str">
            <v>497/N-AD-C12-05</v>
          </cell>
          <cell r="D564" t="str">
            <v>REHABILITACIÓN DE SANITARIOS DE LA ESCUELA PRIMARIA BENITO JUAREZ Y AGUSTÍN YAÑEZ, UBICADA EN LA CALLE SAN ISIDRO No. 3250, EN SU CRUCE CON LA AV. ACUEDUCTO EN LA COLONIA LAS BOVEDAS</v>
          </cell>
          <cell r="E564" t="str">
            <v>30 DIAS</v>
          </cell>
          <cell r="F564">
            <v>174739.54</v>
          </cell>
          <cell r="G564" t="str">
            <v>JEMACE CONSTRUCCIONES SA DE CV</v>
          </cell>
          <cell r="H564" t="str">
            <v>Arq. Héctor Flores Franco</v>
          </cell>
          <cell r="I564" t="str">
            <v>Mora Fraccionamiento</v>
          </cell>
          <cell r="J564">
            <v>4</v>
          </cell>
          <cell r="K564" t="str">
            <v>Espacios Educativos</v>
          </cell>
          <cell r="L564" t="str">
            <v>Sanitarios</v>
          </cell>
          <cell r="M564">
            <v>38670</v>
          </cell>
          <cell r="N564">
            <v>38700</v>
          </cell>
          <cell r="O564">
            <v>1</v>
          </cell>
          <cell r="P564">
            <v>1</v>
          </cell>
          <cell r="Q564" t="str">
            <v>Obra finiqutada con acta y minuta del día 4/01/06</v>
          </cell>
          <cell r="R564" t="str">
            <v>Con expediente 5/10/05</v>
          </cell>
          <cell r="T564" t="str">
            <v>Finiquitada</v>
          </cell>
          <cell r="W564">
            <v>0</v>
          </cell>
          <cell r="X564">
            <v>0</v>
          </cell>
          <cell r="Y564">
            <v>0</v>
          </cell>
          <cell r="AB564">
            <v>0</v>
          </cell>
          <cell r="AC564">
            <v>38670</v>
          </cell>
          <cell r="AD564">
            <v>38700</v>
          </cell>
          <cell r="AG564">
            <v>8002</v>
          </cell>
          <cell r="AH564">
            <v>10205</v>
          </cell>
          <cell r="AI564">
            <v>114</v>
          </cell>
          <cell r="AJ564">
            <v>224</v>
          </cell>
          <cell r="AK564">
            <v>346</v>
          </cell>
          <cell r="AL564">
            <v>497</v>
          </cell>
          <cell r="AM564" t="str">
            <v>AD</v>
          </cell>
          <cell r="AN564">
            <v>277</v>
          </cell>
          <cell r="AO564" t="str">
            <v>N</v>
          </cell>
          <cell r="AP564" t="str">
            <v>SJ</v>
          </cell>
          <cell r="AQ564">
            <v>43</v>
          </cell>
          <cell r="AR564" t="str">
            <v>05</v>
          </cell>
          <cell r="AS564" t="str">
            <v>C</v>
          </cell>
          <cell r="AT564">
            <v>12</v>
          </cell>
          <cell r="AW564" t="str">
            <v>Edificación</v>
          </cell>
          <cell r="AX564" t="str">
            <v>Obra</v>
          </cell>
          <cell r="AY564" t="str">
            <v>Municipal</v>
          </cell>
          <cell r="AZ564" t="str">
            <v>Desarrollo Social</v>
          </cell>
          <cell r="BB564" t="str">
            <v>Subdirección de Construcción</v>
          </cell>
          <cell r="BC564" t="str">
            <v>TR</v>
          </cell>
          <cell r="BD564" t="str">
            <v>OF</v>
          </cell>
          <cell r="BF564">
            <v>3</v>
          </cell>
          <cell r="BG564">
            <v>775646</v>
          </cell>
          <cell r="BH564">
            <v>38679</v>
          </cell>
          <cell r="BI564">
            <v>1105</v>
          </cell>
          <cell r="BJ564">
            <v>1172</v>
          </cell>
          <cell r="BK564">
            <v>107</v>
          </cell>
          <cell r="BL564">
            <v>108</v>
          </cell>
          <cell r="BM564" t="str">
            <v xml:space="preserve">Afianzadora SOFIMEX, S.A. </v>
          </cell>
          <cell r="BN564" t="str">
            <v>Marina Nuño González</v>
          </cell>
          <cell r="BO564" t="str">
            <v>Directora T/V</v>
          </cell>
          <cell r="BP564" t="str">
            <v>Arq. Víctor Manuel Lomelí Leos</v>
          </cell>
          <cell r="BQ564" t="str">
            <v>Arq. Joel Olivares Duarte</v>
          </cell>
          <cell r="BR564">
            <v>38660</v>
          </cell>
          <cell r="BS564">
            <v>38684</v>
          </cell>
          <cell r="CH564" t="str">
            <v>Arq. José Manuel Camacho Murillo</v>
          </cell>
          <cell r="CQ564" t="str">
            <v>497AD05</v>
          </cell>
        </row>
        <row r="565">
          <cell r="A565" t="str">
            <v>011OT05</v>
          </cell>
          <cell r="B565">
            <v>1</v>
          </cell>
          <cell r="C565" t="str">
            <v>011/P-OT-C01-05</v>
          </cell>
          <cell r="D565" t="str">
            <v>ESTUDIOS DE MECANICA DE SUELOS PARA DIVERSAS OBRAS DE TERRACERIA Y PAVIMENTACIÓN A REALIZARSE EN EL MUNICIPIO DE ZAPOPAN</v>
          </cell>
          <cell r="E565" t="str">
            <v>180 DIAS</v>
          </cell>
          <cell r="F565">
            <v>103500</v>
          </cell>
          <cell r="G565" t="str">
            <v>ING JUAN CARLOS SANTANA SANTANA</v>
          </cell>
          <cell r="H565" t="str">
            <v xml:space="preserve">Supervisón Externa </v>
          </cell>
          <cell r="I565" t="str">
            <v>Municipio de Zapopan</v>
          </cell>
          <cell r="J565" t="str">
            <v>MZ</v>
          </cell>
          <cell r="K565" t="str">
            <v>Estudios y Proyectos</v>
          </cell>
          <cell r="L565" t="str">
            <v>Mecánica de suelos</v>
          </cell>
          <cell r="O565">
            <v>1</v>
          </cell>
          <cell r="P565">
            <v>1</v>
          </cell>
          <cell r="Q565" t="str">
            <v>Obra finiquitada con acta y minuta del día 24/02/06</v>
          </cell>
          <cell r="T565" t="str">
            <v>Finiquitada</v>
          </cell>
          <cell r="W565">
            <v>0</v>
          </cell>
          <cell r="X565">
            <v>0</v>
          </cell>
          <cell r="Y565">
            <v>0</v>
          </cell>
          <cell r="AB565">
            <v>0</v>
          </cell>
          <cell r="AC565" t="str">
            <v/>
          </cell>
          <cell r="AF565" t="str">
            <v/>
          </cell>
          <cell r="AG565">
            <v>6001</v>
          </cell>
          <cell r="AH565">
            <v>40102</v>
          </cell>
          <cell r="AI565">
            <v>834</v>
          </cell>
          <cell r="AJ565">
            <v>600</v>
          </cell>
          <cell r="AK565">
            <v>904</v>
          </cell>
          <cell r="AL565">
            <v>11</v>
          </cell>
          <cell r="AM565" t="str">
            <v>OT</v>
          </cell>
          <cell r="AN565">
            <v>1</v>
          </cell>
          <cell r="AO565" t="str">
            <v>P</v>
          </cell>
          <cell r="AP565" t="str">
            <v>SP</v>
          </cell>
          <cell r="AQ565">
            <v>1</v>
          </cell>
          <cell r="AR565" t="str">
            <v>05</v>
          </cell>
          <cell r="AS565" t="str">
            <v>C</v>
          </cell>
          <cell r="AT565">
            <v>1</v>
          </cell>
          <cell r="AW565" t="str">
            <v xml:space="preserve">Supervisón Externa </v>
          </cell>
          <cell r="AX565" t="str">
            <v>Estudio y Proyecto</v>
          </cell>
          <cell r="AY565" t="str">
            <v>Municipal</v>
          </cell>
          <cell r="AZ565" t="str">
            <v>Obra Pública</v>
          </cell>
          <cell r="BC565" t="str">
            <v>TR</v>
          </cell>
          <cell r="BD565" t="str">
            <v>OF</v>
          </cell>
          <cell r="BM565" t="e">
            <v>#N/A</v>
          </cell>
          <cell r="BN565" t="e">
            <v>#N/A</v>
          </cell>
          <cell r="BO565" t="e">
            <v>#N/A</v>
          </cell>
          <cell r="BP565" t="e">
            <v>#N/A</v>
          </cell>
          <cell r="BQ565" t="e">
            <v>#N/A</v>
          </cell>
          <cell r="CQ565" t="str">
            <v>011OT05</v>
          </cell>
        </row>
        <row r="566">
          <cell r="A566" t="str">
            <v>012OT05</v>
          </cell>
          <cell r="B566">
            <v>2</v>
          </cell>
          <cell r="C566" t="str">
            <v>012/P-OT-C01-05</v>
          </cell>
          <cell r="D566" t="str">
            <v>REVISION DE PRECIOS FUERA DE CATALOGO POR ASESOR EXTERNO PARA EL NODO VIAL DE AVENIDA ACUEDUCTO EN SU CRUCE CON PERIFERICO</v>
          </cell>
          <cell r="E566" t="str">
            <v>15 DIAS</v>
          </cell>
          <cell r="F566">
            <v>25000</v>
          </cell>
          <cell r="G566" t="str">
            <v>VELAR CONSTRUCCIONES, S..A DE C.V.</v>
          </cell>
          <cell r="H566" t="str">
            <v>Ing. Alejandro Aguilar Ruiz</v>
          </cell>
          <cell r="I566" t="str">
            <v>Municipio de Zapopan</v>
          </cell>
          <cell r="J566" t="str">
            <v>MZ</v>
          </cell>
          <cell r="K566" t="str">
            <v>Diversos Rubros</v>
          </cell>
          <cell r="L566" t="str">
            <v>Supervisión Externa</v>
          </cell>
          <cell r="M566">
            <v>38418</v>
          </cell>
          <cell r="N566">
            <v>38432</v>
          </cell>
          <cell r="O566">
            <v>1</v>
          </cell>
          <cell r="P566">
            <v>1</v>
          </cell>
          <cell r="Q566" t="str">
            <v>Obra finiquitada con acta y minuta del día 1/11/05</v>
          </cell>
          <cell r="T566" t="str">
            <v>Finiquitada</v>
          </cell>
          <cell r="W566">
            <v>0</v>
          </cell>
          <cell r="X566">
            <v>0</v>
          </cell>
          <cell r="Y566">
            <v>0</v>
          </cell>
          <cell r="AB566">
            <v>0</v>
          </cell>
          <cell r="AG566">
            <v>6001</v>
          </cell>
          <cell r="AH566">
            <v>50102</v>
          </cell>
          <cell r="AI566">
            <v>836</v>
          </cell>
          <cell r="AJ566">
            <v>611</v>
          </cell>
          <cell r="AK566">
            <v>904</v>
          </cell>
          <cell r="AL566">
            <v>12</v>
          </cell>
          <cell r="AM566" t="str">
            <v>OT</v>
          </cell>
          <cell r="AN566">
            <v>2</v>
          </cell>
          <cell r="AO566" t="str">
            <v>P</v>
          </cell>
          <cell r="AP566" t="str">
            <v>SP</v>
          </cell>
          <cell r="AQ566">
            <v>2</v>
          </cell>
          <cell r="AR566" t="str">
            <v>05</v>
          </cell>
          <cell r="AS566" t="str">
            <v>C</v>
          </cell>
          <cell r="AT566">
            <v>1</v>
          </cell>
          <cell r="AW566" t="str">
            <v>Costos</v>
          </cell>
          <cell r="AX566" t="str">
            <v>Revisión de Precios</v>
          </cell>
          <cell r="AY566" t="str">
            <v>Municipal</v>
          </cell>
          <cell r="AZ566" t="str">
            <v>Obra Pública</v>
          </cell>
          <cell r="BB566" t="str">
            <v>Subdirección de Construcción</v>
          </cell>
          <cell r="BC566" t="str">
            <v>TR</v>
          </cell>
          <cell r="BD566" t="str">
            <v>OF</v>
          </cell>
          <cell r="BF566">
            <v>1</v>
          </cell>
          <cell r="BG566" t="str">
            <v>Sin Fianza</v>
          </cell>
          <cell r="BH566">
            <v>38432</v>
          </cell>
          <cell r="BI566">
            <v>906</v>
          </cell>
          <cell r="BJ566">
            <v>411</v>
          </cell>
          <cell r="BK566">
            <v>838</v>
          </cell>
          <cell r="BL566">
            <v>839</v>
          </cell>
          <cell r="BM566" t="str">
            <v>(Sin afianzadora por monto)</v>
          </cell>
          <cell r="BN566" t="str">
            <v>Ing. Edgar Hernández Villicaña</v>
          </cell>
          <cell r="BO566" t="str">
            <v>Subdirector de Costos y Presupuestos</v>
          </cell>
          <cell r="BP566" t="str">
            <v>Ing. Ivan Omar Rivera Maciel</v>
          </cell>
          <cell r="BQ566" t="str">
            <v>María de Jesús Padilla Aquiles</v>
          </cell>
          <cell r="BS566">
            <v>38650</v>
          </cell>
          <cell r="CH566" t="str">
            <v>Ing. Edgar Hernández Villicaña</v>
          </cell>
          <cell r="CQ566" t="str">
            <v>012OT05</v>
          </cell>
        </row>
        <row r="567">
          <cell r="A567" t="str">
            <v>043AD05</v>
          </cell>
          <cell r="C567" t="str">
            <v>043/P-AD-C02-05</v>
          </cell>
          <cell r="D567" t="str">
            <v>PROYECTO DE IMAGEN URBANA  DEL CENTRO HISTORICO DE ZAPOPAN, JALISCO.</v>
          </cell>
          <cell r="E567" t="str">
            <v>90 DIAS</v>
          </cell>
          <cell r="F567">
            <v>745775</v>
          </cell>
          <cell r="G567" t="str">
            <v>ARQUITECTURA Y RESTAURACION DE QUERETARO, S.A. DE C.V.</v>
          </cell>
          <cell r="H567" t="str">
            <v>Arq. José Carmelo Muñoz Fernandez</v>
          </cell>
          <cell r="I567" t="str">
            <v>Municipio de Zapopan</v>
          </cell>
          <cell r="J567" t="str">
            <v>MZ</v>
          </cell>
          <cell r="K567" t="str">
            <v>Estudios y Proyectos</v>
          </cell>
          <cell r="L567" t="str">
            <v>Imagen Urbana</v>
          </cell>
          <cell r="O567">
            <v>1</v>
          </cell>
          <cell r="P567">
            <v>1</v>
          </cell>
          <cell r="Q567" t="str">
            <v>Obra finiquitada con acta y minuta del día 1/12/05</v>
          </cell>
          <cell r="R567" t="str">
            <v>Sin expediente</v>
          </cell>
          <cell r="T567" t="str">
            <v>Finiquitada</v>
          </cell>
          <cell r="W567">
            <v>0</v>
          </cell>
          <cell r="X567">
            <v>0</v>
          </cell>
          <cell r="Y567">
            <v>0</v>
          </cell>
          <cell r="AB567">
            <v>0</v>
          </cell>
          <cell r="AC567" t="str">
            <v/>
          </cell>
          <cell r="AD567" t="str">
            <v/>
          </cell>
          <cell r="AF567" t="str">
            <v/>
          </cell>
          <cell r="AG567">
            <v>6033</v>
          </cell>
          <cell r="AH567">
            <v>40106</v>
          </cell>
          <cell r="AI567">
            <v>833</v>
          </cell>
          <cell r="AJ567">
            <v>608</v>
          </cell>
          <cell r="AK567">
            <v>904</v>
          </cell>
          <cell r="AL567">
            <v>43</v>
          </cell>
          <cell r="AM567" t="str">
            <v>AD</v>
          </cell>
          <cell r="AN567">
            <v>22</v>
          </cell>
          <cell r="AO567" t="str">
            <v>P</v>
          </cell>
          <cell r="AP567" t="str">
            <v>SE</v>
          </cell>
          <cell r="AQ567">
            <v>10</v>
          </cell>
          <cell r="AR567" t="str">
            <v>05</v>
          </cell>
          <cell r="AS567" t="str">
            <v>C</v>
          </cell>
          <cell r="AT567">
            <v>2</v>
          </cell>
          <cell r="AW567" t="str">
            <v>Planeación de Desarrollo Territorial</v>
          </cell>
          <cell r="AX567" t="str">
            <v>Estudio y Proyecto</v>
          </cell>
          <cell r="AY567" t="str">
            <v>Municipal</v>
          </cell>
          <cell r="AZ567" t="str">
            <v>Renovación Imagen Urbana</v>
          </cell>
          <cell r="BB567" t="str">
            <v>Dep. de Estudios y Proyectos</v>
          </cell>
          <cell r="BC567" t="str">
            <v>TR</v>
          </cell>
          <cell r="BD567" t="str">
            <v>OF</v>
          </cell>
          <cell r="BM567" t="e">
            <v>#N/A</v>
          </cell>
          <cell r="BN567" t="e">
            <v>#N/A</v>
          </cell>
          <cell r="BO567" t="e">
            <v>#N/A</v>
          </cell>
          <cell r="BP567" t="e">
            <v>#N/A</v>
          </cell>
          <cell r="BQ567" t="e">
            <v>#N/A</v>
          </cell>
          <cell r="CQ567" t="str">
            <v>043AD05</v>
          </cell>
        </row>
        <row r="568">
          <cell r="A568" t="str">
            <v>044AD05</v>
          </cell>
          <cell r="C568" t="str">
            <v>044/P-AD-C03-05</v>
          </cell>
          <cell r="D568" t="str">
            <v>ELABORACION DE PROYECTO PARA LA UNION DE LAS CELDAS DE ALMACENAMIENTO DE BASURA I Y II Y PARA EL CANAL DE DESVIO DE AGUAS PROVENIENTES DE HASARS</v>
          </cell>
          <cell r="E568" t="str">
            <v>45 DIAS</v>
          </cell>
          <cell r="F568">
            <v>165000</v>
          </cell>
          <cell r="G568" t="str">
            <v>ING. SAUL RAMIREZ ELIZALDE</v>
          </cell>
          <cell r="H568" t="str">
            <v>Arq. José Alfonso Montejano Aranda</v>
          </cell>
          <cell r="I568" t="str">
            <v>Municipio de Zapopan</v>
          </cell>
          <cell r="J568" t="str">
            <v>MZ</v>
          </cell>
          <cell r="K568" t="str">
            <v>Estudios y Proyectos</v>
          </cell>
          <cell r="L568" t="str">
            <v>Picachos</v>
          </cell>
          <cell r="O568">
            <v>1</v>
          </cell>
          <cell r="P568">
            <v>1</v>
          </cell>
          <cell r="Q568" t="str">
            <v>Obra finiquitada con acta y minuta del día 11/10/05</v>
          </cell>
          <cell r="R568" t="str">
            <v>Sin expediente</v>
          </cell>
          <cell r="T568" t="str">
            <v>Finiquitada</v>
          </cell>
          <cell r="W568">
            <v>0</v>
          </cell>
          <cell r="X568">
            <v>0</v>
          </cell>
          <cell r="Y568">
            <v>0</v>
          </cell>
          <cell r="AB568">
            <v>0</v>
          </cell>
          <cell r="AC568" t="str">
            <v/>
          </cell>
          <cell r="AD568" t="str">
            <v/>
          </cell>
          <cell r="AF568" t="str">
            <v/>
          </cell>
          <cell r="AG568">
            <v>3010</v>
          </cell>
          <cell r="AH568">
            <v>40107</v>
          </cell>
          <cell r="AI568">
            <v>801</v>
          </cell>
          <cell r="AJ568">
            <v>317</v>
          </cell>
          <cell r="AK568">
            <v>904</v>
          </cell>
          <cell r="AL568">
            <v>44</v>
          </cell>
          <cell r="AM568" t="str">
            <v>AD</v>
          </cell>
          <cell r="AN568">
            <v>23</v>
          </cell>
          <cell r="AO568" t="str">
            <v>P</v>
          </cell>
          <cell r="AP568" t="str">
            <v>SV</v>
          </cell>
          <cell r="AQ568">
            <v>1</v>
          </cell>
          <cell r="AR568" t="str">
            <v>05</v>
          </cell>
          <cell r="AS568" t="str">
            <v>C</v>
          </cell>
          <cell r="AT568">
            <v>3</v>
          </cell>
          <cell r="AW568" t="str">
            <v>Estudios y Proyectos</v>
          </cell>
          <cell r="AX568" t="str">
            <v>Estudio y Proyecto</v>
          </cell>
          <cell r="AY568" t="str">
            <v>Municipal</v>
          </cell>
          <cell r="AZ568" t="str">
            <v>Mantenimiento del Servicio de Aseo Público</v>
          </cell>
          <cell r="BB568" t="str">
            <v>Dep. de Estudios y Proyectos</v>
          </cell>
          <cell r="BC568" t="str">
            <v>TR</v>
          </cell>
          <cell r="BD568" t="str">
            <v>OF</v>
          </cell>
          <cell r="BM568" t="e">
            <v>#N/A</v>
          </cell>
          <cell r="BN568" t="e">
            <v>#N/A</v>
          </cell>
          <cell r="BO568" t="e">
            <v>#N/A</v>
          </cell>
          <cell r="BP568" t="e">
            <v>#N/A</v>
          </cell>
          <cell r="BQ568" t="e">
            <v>#N/A</v>
          </cell>
          <cell r="CQ568" t="str">
            <v>044AD05</v>
          </cell>
        </row>
        <row r="569">
          <cell r="A569" t="str">
            <v>050AD05</v>
          </cell>
          <cell r="B569">
            <v>4</v>
          </cell>
          <cell r="C569" t="str">
            <v>050/P-AD-C03-05</v>
          </cell>
          <cell r="D569" t="str">
            <v>ELABORACION DE PLAN PARCIAL DE DESARROLLO DE LOS SUBDISTRITOS ZPN/3-01,02,03, 04, 05 Y 06</v>
          </cell>
          <cell r="E569" t="str">
            <v>240 DIAS</v>
          </cell>
          <cell r="F569">
            <v>609512</v>
          </cell>
          <cell r="G569" t="str">
            <v>PLAN A, S.A. DE C.V.</v>
          </cell>
          <cell r="H569" t="str">
            <v>Arq. José Carmelo Muñoz Fernandez</v>
          </cell>
          <cell r="I569" t="str">
            <v>Municipio de Zapopan</v>
          </cell>
          <cell r="J569" t="str">
            <v>MZ</v>
          </cell>
          <cell r="K569" t="str">
            <v>Diversos Rubros</v>
          </cell>
          <cell r="L569" t="str">
            <v>Plan Parcial</v>
          </cell>
          <cell r="O569">
            <v>1</v>
          </cell>
          <cell r="P569">
            <v>1</v>
          </cell>
          <cell r="Q569" t="str">
            <v>Obra finiquitada con acta y minuta del día 1/12/05</v>
          </cell>
          <cell r="R569" t="str">
            <v>Sin expediente</v>
          </cell>
          <cell r="T569" t="str">
            <v>Finiquitada</v>
          </cell>
          <cell r="W569">
            <v>0</v>
          </cell>
          <cell r="X569">
            <v>0</v>
          </cell>
          <cell r="Y569">
            <v>0</v>
          </cell>
          <cell r="AB569">
            <v>0</v>
          </cell>
          <cell r="AC569" t="str">
            <v/>
          </cell>
          <cell r="AD569" t="str">
            <v/>
          </cell>
          <cell r="AF569" t="str">
            <v/>
          </cell>
          <cell r="AG569">
            <v>6032</v>
          </cell>
          <cell r="AH569">
            <v>50106</v>
          </cell>
          <cell r="AI569">
            <v>833</v>
          </cell>
          <cell r="AJ569">
            <v>609</v>
          </cell>
          <cell r="AK569">
            <v>904</v>
          </cell>
          <cell r="AL569">
            <v>50</v>
          </cell>
          <cell r="AM569" t="str">
            <v>AD</v>
          </cell>
          <cell r="AN569">
            <v>27</v>
          </cell>
          <cell r="AO569" t="str">
            <v>P</v>
          </cell>
          <cell r="AP569" t="str">
            <v>SE</v>
          </cell>
          <cell r="AQ569">
            <v>12</v>
          </cell>
          <cell r="AR569" t="str">
            <v>05</v>
          </cell>
          <cell r="AS569" t="str">
            <v>C</v>
          </cell>
          <cell r="AT569">
            <v>3</v>
          </cell>
          <cell r="AW569" t="str">
            <v>Planeación de Desarrollo Territorial</v>
          </cell>
          <cell r="AX569" t="str">
            <v>Plan Parcial</v>
          </cell>
          <cell r="AY569" t="str">
            <v>Municipal</v>
          </cell>
          <cell r="AZ569" t="str">
            <v>Obra Pública</v>
          </cell>
          <cell r="BB569" t="str">
            <v>Dep. de Estudios y Proyectos</v>
          </cell>
          <cell r="BC569" t="str">
            <v>TR</v>
          </cell>
          <cell r="BD569" t="str">
            <v>OF</v>
          </cell>
          <cell r="BM569" t="e">
            <v>#N/A</v>
          </cell>
          <cell r="BN569" t="e">
            <v>#N/A</v>
          </cell>
          <cell r="BO569" t="e">
            <v>#N/A</v>
          </cell>
          <cell r="BP569" t="e">
            <v>#N/A</v>
          </cell>
          <cell r="BQ569" t="e">
            <v>#N/A</v>
          </cell>
          <cell r="CQ569" t="str">
            <v>050AD05</v>
          </cell>
        </row>
        <row r="570">
          <cell r="A570" t="str">
            <v>568CR05</v>
          </cell>
          <cell r="B570">
            <v>35</v>
          </cell>
          <cell r="C570" t="str">
            <v>568/P-CR-C13-05</v>
          </cell>
          <cell r="D570" t="str">
            <v>PAVIMENTACION CON CARPETA ASFALTICA Y SELLO SLURRY SEAL EN LA CALLE MELCHOR OCAMPO ENTRE CALLE BOULEVARD EL RODEO Y AVENIDA LAURELES EN LA COLONIA EL VIGIA.</v>
          </cell>
          <cell r="E570" t="str">
            <v>45 DIAS</v>
          </cell>
          <cell r="F570">
            <v>1820567.18</v>
          </cell>
          <cell r="G570" t="str">
            <v>CONCURSO POR INVITACION RESTRINGIDA</v>
          </cell>
          <cell r="H570" t="str">
            <v>Ing. Miguel Frausto Rivera</v>
          </cell>
          <cell r="I570" t="str">
            <v>El Vigía</v>
          </cell>
          <cell r="J570" t="str">
            <v>1B</v>
          </cell>
          <cell r="K570" t="str">
            <v>Pavimentos de Asfalto</v>
          </cell>
          <cell r="L570" t="str">
            <v>Asfalto</v>
          </cell>
          <cell r="O570">
            <v>0</v>
          </cell>
          <cell r="P570">
            <v>0</v>
          </cell>
          <cell r="Q570" t="str">
            <v>Cancelada en comisión 14</v>
          </cell>
          <cell r="R570" t="str">
            <v>Sin expediente</v>
          </cell>
          <cell r="T570" t="str">
            <v>cancelada</v>
          </cell>
          <cell r="W570">
            <v>0</v>
          </cell>
          <cell r="X570">
            <v>0</v>
          </cell>
          <cell r="Y570">
            <v>0</v>
          </cell>
          <cell r="AB570">
            <v>0</v>
          </cell>
          <cell r="AC570" t="str">
            <v/>
          </cell>
          <cell r="AD570" t="str">
            <v/>
          </cell>
          <cell r="AG570">
            <v>6001</v>
          </cell>
          <cell r="AH570">
            <v>31001</v>
          </cell>
          <cell r="AI570">
            <v>310</v>
          </cell>
          <cell r="AJ570">
            <v>805</v>
          </cell>
          <cell r="AK570">
            <v>1043</v>
          </cell>
          <cell r="AL570">
            <v>568</v>
          </cell>
          <cell r="AM570" t="str">
            <v>CR</v>
          </cell>
          <cell r="AN570">
            <v>17</v>
          </cell>
          <cell r="AO570" t="str">
            <v>P</v>
          </cell>
          <cell r="AP570" t="str">
            <v>SP</v>
          </cell>
          <cell r="AQ570">
            <v>167</v>
          </cell>
          <cell r="AR570" t="str">
            <v>05</v>
          </cell>
          <cell r="AS570" t="str">
            <v>C</v>
          </cell>
          <cell r="AT570">
            <v>13</v>
          </cell>
          <cell r="AW570" t="str">
            <v>Pavimentos</v>
          </cell>
          <cell r="AX570" t="str">
            <v>Obra</v>
          </cell>
          <cell r="AY570" t="str">
            <v>Municipal</v>
          </cell>
          <cell r="AZ570" t="str">
            <v>Obra Pública</v>
          </cell>
          <cell r="BB570" t="str">
            <v>Dep. de Estudios y Proyectos</v>
          </cell>
          <cell r="BC570" t="str">
            <v>OC</v>
          </cell>
          <cell r="BD570" t="str">
            <v>OC</v>
          </cell>
          <cell r="BM570" t="e">
            <v>#N/A</v>
          </cell>
          <cell r="BN570" t="e">
            <v>#N/A</v>
          </cell>
          <cell r="BO570" t="e">
            <v>#N/A</v>
          </cell>
          <cell r="BP570" t="e">
            <v>#N/A</v>
          </cell>
          <cell r="BQ570" t="e">
            <v>#N/A</v>
          </cell>
          <cell r="CQ570" t="str">
            <v>568CR05</v>
          </cell>
        </row>
        <row r="571">
          <cell r="A571" t="str">
            <v>051AD05</v>
          </cell>
          <cell r="B571">
            <v>5</v>
          </cell>
          <cell r="C571" t="str">
            <v>051/P-AD-C03-05</v>
          </cell>
          <cell r="D571" t="str">
            <v>ELABORACION DE PLAN PARCIAL DE DESARROLLO DE LOS SUBDISTRITOS ZPN/9-25</v>
          </cell>
          <cell r="E571" t="str">
            <v>240 DIAS</v>
          </cell>
          <cell r="F571">
            <v>471000</v>
          </cell>
          <cell r="G571" t="str">
            <v>ARQ. SERGIO GONZALEZ GUZMAN</v>
          </cell>
          <cell r="H571" t="str">
            <v>Arq. José Carmelo Muñoz Fernandez</v>
          </cell>
          <cell r="I571" t="str">
            <v>Municipio de Zapopan</v>
          </cell>
          <cell r="J571" t="str">
            <v>MZ</v>
          </cell>
          <cell r="K571" t="str">
            <v>Diversos Rubros</v>
          </cell>
          <cell r="L571" t="str">
            <v>Plan Parcial</v>
          </cell>
          <cell r="O571">
            <v>0.25</v>
          </cell>
          <cell r="P571">
            <v>0.25</v>
          </cell>
          <cell r="R571" t="str">
            <v>Sin expediente</v>
          </cell>
          <cell r="T571" t="str">
            <v>En proceso</v>
          </cell>
          <cell r="W571">
            <v>0</v>
          </cell>
          <cell r="X571">
            <v>0</v>
          </cell>
          <cell r="Y571">
            <v>0</v>
          </cell>
          <cell r="AB571">
            <v>0</v>
          </cell>
          <cell r="AC571" t="str">
            <v/>
          </cell>
          <cell r="AD571" t="str">
            <v/>
          </cell>
          <cell r="AF571">
            <v>38855</v>
          </cell>
          <cell r="AG571">
            <v>6032</v>
          </cell>
          <cell r="AH571">
            <v>50106</v>
          </cell>
          <cell r="AI571">
            <v>833</v>
          </cell>
          <cell r="AJ571">
            <v>413</v>
          </cell>
          <cell r="AK571">
            <v>904</v>
          </cell>
          <cell r="AL571">
            <v>51</v>
          </cell>
          <cell r="AM571" t="str">
            <v>AD</v>
          </cell>
          <cell r="AN571">
            <v>28</v>
          </cell>
          <cell r="AO571" t="str">
            <v>P</v>
          </cell>
          <cell r="AP571" t="str">
            <v>SE</v>
          </cell>
          <cell r="AQ571">
            <v>13</v>
          </cell>
          <cell r="AR571" t="str">
            <v>05</v>
          </cell>
          <cell r="AS571" t="str">
            <v>C</v>
          </cell>
          <cell r="AT571">
            <v>3</v>
          </cell>
          <cell r="AW571" t="str">
            <v>Planeación de Desarrollo Territorial</v>
          </cell>
          <cell r="AX571" t="str">
            <v>Plan Parcial</v>
          </cell>
          <cell r="AY571" t="str">
            <v>Municipal</v>
          </cell>
          <cell r="AZ571" t="str">
            <v>Obra Pública</v>
          </cell>
          <cell r="BB571" t="str">
            <v>Dep. de Estudios y Proyectos</v>
          </cell>
          <cell r="BC571" t="str">
            <v>OP</v>
          </cell>
          <cell r="BD571" t="str">
            <v>SF</v>
          </cell>
          <cell r="BM571" t="e">
            <v>#N/A</v>
          </cell>
          <cell r="BN571" t="e">
            <v>#N/A</v>
          </cell>
          <cell r="BO571" t="e">
            <v>#N/A</v>
          </cell>
          <cell r="BP571" t="e">
            <v>#N/A</v>
          </cell>
          <cell r="BQ571" t="e">
            <v>#N/A</v>
          </cell>
          <cell r="CQ571" t="str">
            <v>051AD05</v>
          </cell>
        </row>
        <row r="572">
          <cell r="A572" t="str">
            <v>052AD05</v>
          </cell>
          <cell r="C572" t="str">
            <v>052/P-AD-C03-05</v>
          </cell>
          <cell r="D572" t="str">
            <v>ELABORACIÓN DE PLAN PARCIAL DE DESARROLLO DE LOS SUBDISTRITOS ZPN/9-08, 32, 37, 38 Y 39.</v>
          </cell>
          <cell r="E572" t="str">
            <v>240 DIAS</v>
          </cell>
          <cell r="F572">
            <v>961000</v>
          </cell>
          <cell r="G572" t="str">
            <v>ARQ. CARLOS EDUARDO REYNOSO GONZALEZ</v>
          </cell>
          <cell r="H572" t="str">
            <v>Arq. José Carmelo Muñoz Fernandez</v>
          </cell>
          <cell r="I572" t="str">
            <v>Municipio de Zapopan</v>
          </cell>
          <cell r="J572" t="str">
            <v>MZ</v>
          </cell>
          <cell r="K572" t="str">
            <v>Diversos Rubros</v>
          </cell>
          <cell r="L572" t="str">
            <v>Plan Parcial</v>
          </cell>
          <cell r="M572">
            <v>38460</v>
          </cell>
          <cell r="N572">
            <v>38704</v>
          </cell>
          <cell r="O572">
            <v>1</v>
          </cell>
          <cell r="P572">
            <v>1</v>
          </cell>
          <cell r="Q572" t="str">
            <v>Obra finiquitada con acta y minuta del día 16/1/06</v>
          </cell>
          <cell r="R572" t="str">
            <v>Sin expediente</v>
          </cell>
          <cell r="T572" t="str">
            <v>Finiquitada</v>
          </cell>
          <cell r="W572">
            <v>0</v>
          </cell>
          <cell r="X572">
            <v>0</v>
          </cell>
          <cell r="Y572">
            <v>0</v>
          </cell>
          <cell r="AB572">
            <v>0</v>
          </cell>
          <cell r="AC572">
            <v>38460</v>
          </cell>
          <cell r="AD572">
            <v>38704</v>
          </cell>
          <cell r="AF572" t="str">
            <v/>
          </cell>
          <cell r="AG572">
            <v>6032</v>
          </cell>
          <cell r="AH572">
            <v>50106</v>
          </cell>
          <cell r="AI572">
            <v>833</v>
          </cell>
          <cell r="AJ572">
            <v>414</v>
          </cell>
          <cell r="AK572">
            <v>904</v>
          </cell>
          <cell r="AL572">
            <v>52</v>
          </cell>
          <cell r="AM572" t="str">
            <v>AD</v>
          </cell>
          <cell r="AN572">
            <v>29</v>
          </cell>
          <cell r="AO572" t="str">
            <v>P</v>
          </cell>
          <cell r="AP572" t="str">
            <v>SE</v>
          </cell>
          <cell r="AQ572">
            <v>14</v>
          </cell>
          <cell r="AR572" t="str">
            <v>05</v>
          </cell>
          <cell r="AS572" t="str">
            <v>C</v>
          </cell>
          <cell r="AT572">
            <v>3</v>
          </cell>
          <cell r="AW572" t="str">
            <v>Planeación de Desarrollo Territorial</v>
          </cell>
          <cell r="AX572" t="str">
            <v>Plan Parcial</v>
          </cell>
          <cell r="AY572" t="str">
            <v>Municipal</v>
          </cell>
          <cell r="AZ572" t="str">
            <v>Obra Pública</v>
          </cell>
          <cell r="BB572" t="str">
            <v>Dep. de Estudios y Proyectos</v>
          </cell>
          <cell r="BC572" t="str">
            <v>TR</v>
          </cell>
          <cell r="BD572" t="str">
            <v>OF</v>
          </cell>
          <cell r="BM572" t="e">
            <v>#N/A</v>
          </cell>
          <cell r="BN572" t="e">
            <v>#N/A</v>
          </cell>
          <cell r="BO572" t="e">
            <v>#N/A</v>
          </cell>
          <cell r="BP572" t="e">
            <v>#N/A</v>
          </cell>
          <cell r="BQ572" t="e">
            <v>#N/A</v>
          </cell>
          <cell r="CQ572" t="str">
            <v>052AD05</v>
          </cell>
        </row>
        <row r="573">
          <cell r="A573" t="str">
            <v>053AD05</v>
          </cell>
          <cell r="B573">
            <v>6</v>
          </cell>
          <cell r="C573" t="str">
            <v>053/P-AD-C03-05</v>
          </cell>
          <cell r="D573" t="str">
            <v>ELABORACION DE PLAN PARCIAL DE DESARROLLO DE LOS SUBDISTRITOS ZPN/7-01, 02, 03, 04 Y 05</v>
          </cell>
          <cell r="E573" t="str">
            <v>240 DIAS</v>
          </cell>
          <cell r="F573">
            <v>592000</v>
          </cell>
          <cell r="G573" t="str">
            <v>URBANIA ARQUITECTOS, S.C.</v>
          </cell>
          <cell r="H573" t="str">
            <v>Arq. José Carmelo Muñoz Fernandez</v>
          </cell>
          <cell r="I573" t="str">
            <v>Municipio de Zapopan</v>
          </cell>
          <cell r="J573" t="str">
            <v>MZ</v>
          </cell>
          <cell r="K573" t="str">
            <v>Diversos Rubros</v>
          </cell>
          <cell r="L573" t="str">
            <v>Plan Parcial</v>
          </cell>
          <cell r="O573">
            <v>0.85</v>
          </cell>
          <cell r="P573">
            <v>0.85</v>
          </cell>
          <cell r="R573" t="str">
            <v>Sin expediente</v>
          </cell>
          <cell r="T573" t="str">
            <v>En proceso</v>
          </cell>
          <cell r="W573">
            <v>0</v>
          </cell>
          <cell r="X573">
            <v>0</v>
          </cell>
          <cell r="Y573">
            <v>0</v>
          </cell>
          <cell r="AB573">
            <v>0</v>
          </cell>
          <cell r="AC573" t="str">
            <v/>
          </cell>
          <cell r="AD573" t="str">
            <v/>
          </cell>
          <cell r="AF573" t="str">
            <v/>
          </cell>
          <cell r="AG573">
            <v>6032</v>
          </cell>
          <cell r="AH573">
            <v>50106</v>
          </cell>
          <cell r="AI573">
            <v>833</v>
          </cell>
          <cell r="AJ573">
            <v>3</v>
          </cell>
          <cell r="AK573">
            <v>904</v>
          </cell>
          <cell r="AL573">
            <v>53</v>
          </cell>
          <cell r="AM573" t="str">
            <v>AD</v>
          </cell>
          <cell r="AN573">
            <v>30</v>
          </cell>
          <cell r="AO573" t="str">
            <v>P</v>
          </cell>
          <cell r="AP573" t="str">
            <v>SE</v>
          </cell>
          <cell r="AQ573">
            <v>15</v>
          </cell>
          <cell r="AR573" t="str">
            <v>05</v>
          </cell>
          <cell r="AS573" t="str">
            <v>C</v>
          </cell>
          <cell r="AT573">
            <v>3</v>
          </cell>
          <cell r="AW573" t="str">
            <v>Planeación de Desarrollo Territorial</v>
          </cell>
          <cell r="AX573" t="str">
            <v>Plan Parcial</v>
          </cell>
          <cell r="AY573" t="str">
            <v>Municipal</v>
          </cell>
          <cell r="AZ573" t="str">
            <v>Obra Pública</v>
          </cell>
          <cell r="BB573" t="str">
            <v>Dep. de Estudios y Proyectos</v>
          </cell>
          <cell r="BC573" t="str">
            <v>OP</v>
          </cell>
          <cell r="BD573" t="str">
            <v>SF</v>
          </cell>
          <cell r="BM573" t="e">
            <v>#N/A</v>
          </cell>
          <cell r="BN573" t="e">
            <v>#N/A</v>
          </cell>
          <cell r="BO573" t="e">
            <v>#N/A</v>
          </cell>
          <cell r="BP573" t="e">
            <v>#N/A</v>
          </cell>
          <cell r="BQ573" t="e">
            <v>#N/A</v>
          </cell>
          <cell r="CQ573" t="str">
            <v>053AD05</v>
          </cell>
        </row>
        <row r="574">
          <cell r="A574" t="str">
            <v>054AD05</v>
          </cell>
          <cell r="B574">
            <v>8</v>
          </cell>
          <cell r="C574" t="str">
            <v>054/P-AD-C03-05</v>
          </cell>
          <cell r="D574" t="str">
            <v>ACTUALIZACIÓN DE LOS  PLANES PARCIALES DE DESARROLLO URBANO, ZPN-01/01 "CENTRO" (INCLUYE EL DETALLE DEL CENTRO HISTORICO), ZPN-05/05 "COLINAS DE SAN JAVIER" Y ZPN-05/06 JUAN MANUEL VALLARTA" ; REALIZACIÓN DE UN MANUAL PARA LA GRAFICACIÓN DE LOS PLANES PAR</v>
          </cell>
          <cell r="E574" t="str">
            <v>240 DIAS</v>
          </cell>
          <cell r="F574">
            <v>850083.45</v>
          </cell>
          <cell r="G574" t="str">
            <v>S2 ARQUITECTURA, S.C.</v>
          </cell>
          <cell r="H574" t="str">
            <v>Arq. José Carmelo Muñoz Fernandez</v>
          </cell>
          <cell r="I574" t="str">
            <v>Municipio de Zapopan</v>
          </cell>
          <cell r="J574" t="str">
            <v>MZ</v>
          </cell>
          <cell r="K574" t="str">
            <v>Diversos Rubros</v>
          </cell>
          <cell r="L574" t="str">
            <v>Plan Parcial</v>
          </cell>
          <cell r="O574">
            <v>0.3</v>
          </cell>
          <cell r="P574">
            <v>0.30020170372685179</v>
          </cell>
          <cell r="R574" t="str">
            <v>Sin expediente</v>
          </cell>
          <cell r="T574" t="str">
            <v>En proceso</v>
          </cell>
          <cell r="W574">
            <v>0</v>
          </cell>
          <cell r="X574">
            <v>0</v>
          </cell>
          <cell r="Y574">
            <v>0</v>
          </cell>
          <cell r="AB574">
            <v>0</v>
          </cell>
          <cell r="AC574" t="str">
            <v/>
          </cell>
          <cell r="AD574" t="str">
            <v/>
          </cell>
          <cell r="AF574" t="str">
            <v/>
          </cell>
          <cell r="AG574">
            <v>6001</v>
          </cell>
          <cell r="AH574">
            <v>50106</v>
          </cell>
          <cell r="AI574">
            <v>833</v>
          </cell>
          <cell r="AJ574">
            <v>366</v>
          </cell>
          <cell r="AK574">
            <v>904</v>
          </cell>
          <cell r="AL574">
            <v>54</v>
          </cell>
          <cell r="AM574" t="str">
            <v>AD</v>
          </cell>
          <cell r="AN574">
            <v>31</v>
          </cell>
          <cell r="AO574" t="str">
            <v>P</v>
          </cell>
          <cell r="AP574" t="str">
            <v>SE</v>
          </cell>
          <cell r="AQ574">
            <v>16</v>
          </cell>
          <cell r="AR574" t="str">
            <v>05</v>
          </cell>
          <cell r="AS574" t="str">
            <v>C</v>
          </cell>
          <cell r="AT574">
            <v>3</v>
          </cell>
          <cell r="AW574" t="str">
            <v>Planeación de Desarrollo Territorial</v>
          </cell>
          <cell r="AX574" t="str">
            <v>Plan Parcial</v>
          </cell>
          <cell r="AY574" t="str">
            <v>Municipal</v>
          </cell>
          <cell r="AZ574" t="str">
            <v>Obra Pública</v>
          </cell>
          <cell r="BB574" t="str">
            <v>Dep. de Estudios y Proyectos</v>
          </cell>
          <cell r="BC574" t="str">
            <v>OP</v>
          </cell>
          <cell r="BD574" t="str">
            <v>SF</v>
          </cell>
          <cell r="BM574" t="e">
            <v>#N/A</v>
          </cell>
          <cell r="BN574" t="e">
            <v>#N/A</v>
          </cell>
          <cell r="BO574" t="e">
            <v>#N/A</v>
          </cell>
          <cell r="BP574" t="e">
            <v>#N/A</v>
          </cell>
          <cell r="BQ574" t="e">
            <v>#N/A</v>
          </cell>
          <cell r="CQ574" t="str">
            <v>054AD05</v>
          </cell>
        </row>
        <row r="575">
          <cell r="A575" t="str">
            <v>076AD05</v>
          </cell>
          <cell r="B575">
            <v>9</v>
          </cell>
          <cell r="C575" t="str">
            <v>076/P-AD-C05-05</v>
          </cell>
          <cell r="D575" t="str">
            <v xml:space="preserve">PAVIMENTO CON CARPETA ASFALTICA DE 6 CM DE ESPESOR Y SELLO DE SLURRY SEAL UBICADO ENTRE LA BASCULA Y CELDA 2 EN EL VERTEDERO MUNICIPAL PICACHOS </v>
          </cell>
          <cell r="E575" t="str">
            <v>60 DIAS</v>
          </cell>
          <cell r="F575">
            <v>1415504.27</v>
          </cell>
          <cell r="G575" t="str">
            <v>OBRAS Y COMERCIALIZACION DE LA CONSTRUCCION, S.A. DE C.V.</v>
          </cell>
          <cell r="H575" t="str">
            <v>Ing. Miguel Frausto Rivera</v>
          </cell>
          <cell r="I575" t="str">
            <v>Municipio de Zapopan</v>
          </cell>
          <cell r="J575" t="str">
            <v>MZ</v>
          </cell>
          <cell r="K575" t="str">
            <v>Pavimentos de Asfalto</v>
          </cell>
          <cell r="L575" t="str">
            <v>Asfalto</v>
          </cell>
          <cell r="M575">
            <v>38530</v>
          </cell>
          <cell r="N575">
            <v>38591</v>
          </cell>
          <cell r="O575">
            <v>1</v>
          </cell>
          <cell r="P575">
            <v>1</v>
          </cell>
          <cell r="Q575" t="str">
            <v>Obra finiquitada con acta y minuta del día 28/11/05</v>
          </cell>
          <cell r="R575" t="str">
            <v>Con expediente 14/04/05</v>
          </cell>
          <cell r="T575" t="str">
            <v>Finiquitada</v>
          </cell>
          <cell r="W575">
            <v>0</v>
          </cell>
          <cell r="X575">
            <v>0</v>
          </cell>
          <cell r="Y575">
            <v>0</v>
          </cell>
          <cell r="AA575">
            <v>38541</v>
          </cell>
          <cell r="AB575" t="str">
            <v>recalendarización</v>
          </cell>
          <cell r="AC575">
            <v>38542</v>
          </cell>
          <cell r="AD575">
            <v>38604</v>
          </cell>
          <cell r="AF575">
            <v>38621</v>
          </cell>
          <cell r="AG575">
            <v>3010</v>
          </cell>
          <cell r="AH575">
            <v>31001</v>
          </cell>
          <cell r="AI575">
            <v>310</v>
          </cell>
          <cell r="AJ575">
            <v>537</v>
          </cell>
          <cell r="AK575">
            <v>904</v>
          </cell>
          <cell r="AL575">
            <v>76</v>
          </cell>
          <cell r="AM575" t="str">
            <v>AD</v>
          </cell>
          <cell r="AN575">
            <v>43</v>
          </cell>
          <cell r="AO575" t="str">
            <v>P</v>
          </cell>
          <cell r="AP575" t="str">
            <v>SP</v>
          </cell>
          <cell r="AQ575">
            <v>28</v>
          </cell>
          <cell r="AR575" t="str">
            <v>05</v>
          </cell>
          <cell r="AS575" t="str">
            <v>C</v>
          </cell>
          <cell r="AT575">
            <v>5</v>
          </cell>
          <cell r="AW575" t="str">
            <v>Pavimentos</v>
          </cell>
          <cell r="AX575" t="str">
            <v>Obra</v>
          </cell>
          <cell r="AY575" t="str">
            <v>Municipal</v>
          </cell>
          <cell r="AZ575" t="str">
            <v>Mantenimiento del Servicio de Aseo Público</v>
          </cell>
          <cell r="BB575" t="str">
            <v>Subdirección de Pavimentos</v>
          </cell>
          <cell r="BC575" t="str">
            <v>TR</v>
          </cell>
          <cell r="BD575" t="str">
            <v>OF</v>
          </cell>
          <cell r="BF575">
            <v>2</v>
          </cell>
          <cell r="BG575" t="str">
            <v>5588677-00000</v>
          </cell>
          <cell r="BH575">
            <v>38621</v>
          </cell>
          <cell r="BI575">
            <v>1108</v>
          </cell>
          <cell r="BJ575">
            <v>202</v>
          </cell>
          <cell r="BK575">
            <v>504</v>
          </cell>
          <cell r="BL575">
            <v>506</v>
          </cell>
          <cell r="BM575" t="str">
            <v xml:space="preserve">Fianzas Banorte, S.A. de C.V. </v>
          </cell>
          <cell r="BN575" t="str">
            <v>Ing. Alfredo Espinoza López</v>
          </cell>
          <cell r="BO575" t="str">
            <v>Subdirector de Pavimentos</v>
          </cell>
          <cell r="BP575" t="str">
            <v>Irene Yolanda Rosales García</v>
          </cell>
          <cell r="BQ575" t="str">
            <v>Estela Rizo Ordoñez</v>
          </cell>
          <cell r="BR575">
            <v>38518</v>
          </cell>
          <cell r="BS575">
            <v>38680</v>
          </cell>
          <cell r="CG575">
            <v>301</v>
          </cell>
          <cell r="CH575" t="str">
            <v>Ing. Alfredo Espinoza López</v>
          </cell>
          <cell r="CQ575" t="str">
            <v>076CR05</v>
          </cell>
          <cell r="CS575" t="str">
            <v xml:space="preserve">Retención </v>
          </cell>
          <cell r="CT575">
            <v>147057.51999999999</v>
          </cell>
        </row>
        <row r="576">
          <cell r="A576" t="str">
            <v>119OT05</v>
          </cell>
          <cell r="C576" t="str">
            <v>119/P-OT-C06-05</v>
          </cell>
          <cell r="D576" t="str">
            <v xml:space="preserve">ELABORACION DE PROYECTO PARA LA PAVIMENTO CON CARPETA ASFALTICA DE 6 CM DE ESPESOR Y SELLO DE SLURRY SEAL UBICADO ENTRE LA BASCULA Y CELDA 2 EN EL VERTEDERO MUNICIPAL PICACHOS </v>
          </cell>
          <cell r="E576" t="str">
            <v>30 DIAS</v>
          </cell>
          <cell r="F576">
            <v>34966.53</v>
          </cell>
          <cell r="G576" t="str">
            <v>ING. SALVADOR LOPEZ SANTILLAN</v>
          </cell>
          <cell r="H576" t="str">
            <v>Arq. José Alfonso Montejano Aranda</v>
          </cell>
          <cell r="I576" t="str">
            <v>Municipio de Zapopan</v>
          </cell>
          <cell r="J576" t="str">
            <v>MZ</v>
          </cell>
          <cell r="K576" t="str">
            <v>Estudios y Proyectos</v>
          </cell>
          <cell r="L576" t="str">
            <v>Pavimentos</v>
          </cell>
          <cell r="O576">
            <v>1</v>
          </cell>
          <cell r="P576">
            <v>0</v>
          </cell>
          <cell r="R576" t="str">
            <v>Sin expediente</v>
          </cell>
          <cell r="T576" t="str">
            <v>Terminada</v>
          </cell>
          <cell r="W576">
            <v>0</v>
          </cell>
          <cell r="X576">
            <v>0</v>
          </cell>
          <cell r="Y576">
            <v>0</v>
          </cell>
          <cell r="AB576">
            <v>0</v>
          </cell>
          <cell r="AC576" t="str">
            <v/>
          </cell>
          <cell r="AD576" t="str">
            <v/>
          </cell>
          <cell r="AF576" t="str">
            <v/>
          </cell>
          <cell r="AG576">
            <v>3010</v>
          </cell>
          <cell r="AH576">
            <v>40113</v>
          </cell>
          <cell r="AI576">
            <v>801</v>
          </cell>
          <cell r="AJ576">
            <v>210</v>
          </cell>
          <cell r="AK576">
            <v>904</v>
          </cell>
          <cell r="AL576">
            <v>119</v>
          </cell>
          <cell r="AM576" t="str">
            <v>OT</v>
          </cell>
          <cell r="AN576">
            <v>30</v>
          </cell>
          <cell r="AO576" t="str">
            <v>P</v>
          </cell>
          <cell r="AP576" t="str">
            <v>SP</v>
          </cell>
          <cell r="AQ576">
            <v>49</v>
          </cell>
          <cell r="AR576" t="str">
            <v>05</v>
          </cell>
          <cell r="AS576" t="str">
            <v>C</v>
          </cell>
          <cell r="AT576">
            <v>6</v>
          </cell>
          <cell r="AW576" t="str">
            <v>Estudios y Proyectos</v>
          </cell>
          <cell r="AX576" t="str">
            <v>Estudio y Proyecto</v>
          </cell>
          <cell r="AY576" t="str">
            <v>Municipal</v>
          </cell>
          <cell r="AZ576" t="str">
            <v>Mantenimiento del Servicio de Aseo Público</v>
          </cell>
          <cell r="BB576" t="str">
            <v>Dep. de Estudios y Proyectos</v>
          </cell>
          <cell r="BC576" t="str">
            <v>TR</v>
          </cell>
          <cell r="BD576" t="str">
            <v>SF</v>
          </cell>
          <cell r="BM576" t="e">
            <v>#N/A</v>
          </cell>
          <cell r="BN576" t="e">
            <v>#N/A</v>
          </cell>
          <cell r="BO576" t="e">
            <v>#N/A</v>
          </cell>
          <cell r="BP576" t="e">
            <v>#N/A</v>
          </cell>
          <cell r="BQ576" t="e">
            <v>#N/A</v>
          </cell>
          <cell r="CQ576" t="str">
            <v>119OT05</v>
          </cell>
        </row>
        <row r="577">
          <cell r="A577" t="str">
            <v>120CR05</v>
          </cell>
          <cell r="B577">
            <v>6</v>
          </cell>
          <cell r="C577" t="str">
            <v>120/P-CR-C06-05</v>
          </cell>
          <cell r="D577" t="str">
            <v>UNION DE LAS CELDAS DE ALMACENAMIENTO DE BASURA I Y II Y PARA EL CANAL DE DESVIO DE AGUAS PROVENIENTES DE HASARS</v>
          </cell>
          <cell r="E577" t="str">
            <v>90 DIAS</v>
          </cell>
          <cell r="F577">
            <v>4473458.6500000004</v>
          </cell>
          <cell r="G577" t="str">
            <v>CAABSA EAGLE, S.A. DE C.V.</v>
          </cell>
          <cell r="H577" t="str">
            <v>Ing. Guillermo Valle Caudillo</v>
          </cell>
          <cell r="I577" t="str">
            <v>Municipio de Zapopan</v>
          </cell>
          <cell r="J577" t="str">
            <v>MZ</v>
          </cell>
          <cell r="K577" t="str">
            <v>Diversos Rubros</v>
          </cell>
          <cell r="L577" t="str">
            <v>Picachos</v>
          </cell>
          <cell r="M577">
            <v>38516</v>
          </cell>
          <cell r="N577">
            <v>38638</v>
          </cell>
          <cell r="O577">
            <v>1</v>
          </cell>
          <cell r="P577">
            <v>1</v>
          </cell>
          <cell r="Q577" t="str">
            <v>Obra finiquitada con acta y minuta del 22/11/05</v>
          </cell>
          <cell r="T577" t="str">
            <v>Finiquitada</v>
          </cell>
          <cell r="W577">
            <v>0</v>
          </cell>
          <cell r="X577">
            <v>0</v>
          </cell>
          <cell r="Y577">
            <v>0</v>
          </cell>
          <cell r="AB577">
            <v>0</v>
          </cell>
          <cell r="AC577">
            <v>38516</v>
          </cell>
          <cell r="AD577">
            <v>38638</v>
          </cell>
          <cell r="AF577">
            <v>38671</v>
          </cell>
          <cell r="AG577">
            <v>3010</v>
          </cell>
          <cell r="AH577">
            <v>50108</v>
          </cell>
          <cell r="AI577">
            <v>304</v>
          </cell>
          <cell r="AJ577">
            <v>639</v>
          </cell>
          <cell r="AK577">
            <v>904</v>
          </cell>
          <cell r="AL577">
            <v>120</v>
          </cell>
          <cell r="AM577" t="str">
            <v>CR</v>
          </cell>
          <cell r="AN577">
            <v>6</v>
          </cell>
          <cell r="AO577" t="str">
            <v>P</v>
          </cell>
          <cell r="AP577" t="str">
            <v>SV</v>
          </cell>
          <cell r="AQ577">
            <v>7</v>
          </cell>
          <cell r="AR577" t="str">
            <v>05</v>
          </cell>
          <cell r="AS577" t="str">
            <v>C</v>
          </cell>
          <cell r="AT577">
            <v>6</v>
          </cell>
          <cell r="AW577" t="str">
            <v>Pavimentación e Infraestructura</v>
          </cell>
          <cell r="AX577" t="str">
            <v>Obra</v>
          </cell>
          <cell r="AY577" t="str">
            <v>Municipal</v>
          </cell>
          <cell r="AZ577" t="str">
            <v>Mantenimiento del Servicio de Aseo Público</v>
          </cell>
          <cell r="BB577" t="str">
            <v>Subdirección de Construcción</v>
          </cell>
          <cell r="BC577" t="str">
            <v>TR</v>
          </cell>
          <cell r="BD577" t="str">
            <v>OF</v>
          </cell>
          <cell r="BF577">
            <v>6</v>
          </cell>
          <cell r="BG577">
            <v>758582</v>
          </cell>
          <cell r="BH577">
            <v>38671</v>
          </cell>
          <cell r="BI577">
            <v>1105</v>
          </cell>
          <cell r="BJ577">
            <v>1140</v>
          </cell>
          <cell r="BK577">
            <v>306</v>
          </cell>
          <cell r="BL577">
            <v>302</v>
          </cell>
          <cell r="BM577" t="str">
            <v xml:space="preserve">Afianzadora SOFIMEX, S.A. </v>
          </cell>
          <cell r="BN577" t="str">
            <v>Arq. Carlos Javier de Alba y Gongora</v>
          </cell>
          <cell r="BO577" t="str">
            <v>Director General de Ecología y Fomento Agropecuario</v>
          </cell>
          <cell r="BP577" t="str">
            <v>Ing. Juan José Quirarte Olmos</v>
          </cell>
          <cell r="BQ577" t="str">
            <v>Arq. Jorge Avalos Talancón</v>
          </cell>
          <cell r="BR577">
            <v>38512</v>
          </cell>
          <cell r="CG577">
            <v>301.10000000000002</v>
          </cell>
          <cell r="CH577" t="str">
            <v>Ing. Rafael Cortes Robles</v>
          </cell>
          <cell r="CQ577" t="str">
            <v>120CR05</v>
          </cell>
        </row>
        <row r="578">
          <cell r="A578" t="str">
            <v>128OT05</v>
          </cell>
          <cell r="B578">
            <v>9</v>
          </cell>
          <cell r="C578" t="str">
            <v>128/P-OT-C06-05</v>
          </cell>
          <cell r="D578" t="str">
            <v xml:space="preserve">ESTUDIO DE MECANICA DE SUELOS PARA UNIR LAS CELDAS 1 Y 2 DEL VERTEDERO MUNICIPAL PICACHOS </v>
          </cell>
          <cell r="E578" t="str">
            <v>15 DIAS</v>
          </cell>
          <cell r="F578">
            <v>42660.4</v>
          </cell>
          <cell r="G578" t="str">
            <v>CONSTRUCONT DE MEXICO, S.A. DE C.V.</v>
          </cell>
          <cell r="H578" t="str">
            <v>Arq. José Alfonso Montejano Aranda</v>
          </cell>
          <cell r="I578" t="str">
            <v>Municipio de Zapopan</v>
          </cell>
          <cell r="J578" t="str">
            <v>MZ</v>
          </cell>
          <cell r="K578" t="str">
            <v>Estudios y Proyectos</v>
          </cell>
          <cell r="L578" t="str">
            <v>Mecánica de suelos</v>
          </cell>
          <cell r="O578">
            <v>1</v>
          </cell>
          <cell r="P578">
            <v>0</v>
          </cell>
          <cell r="R578" t="str">
            <v>Sin expediente</v>
          </cell>
          <cell r="T578" t="str">
            <v>Terminada</v>
          </cell>
          <cell r="W578">
            <v>0</v>
          </cell>
          <cell r="X578">
            <v>0</v>
          </cell>
          <cell r="Y578">
            <v>0</v>
          </cell>
          <cell r="AB578">
            <v>0</v>
          </cell>
          <cell r="AC578" t="str">
            <v/>
          </cell>
          <cell r="AD578" t="str">
            <v/>
          </cell>
          <cell r="AF578" t="str">
            <v/>
          </cell>
          <cell r="AG578">
            <v>6001</v>
          </cell>
          <cell r="AH578">
            <v>40102</v>
          </cell>
          <cell r="AI578">
            <v>801</v>
          </cell>
          <cell r="AJ578">
            <v>618</v>
          </cell>
          <cell r="AK578">
            <v>904</v>
          </cell>
          <cell r="AL578">
            <v>128</v>
          </cell>
          <cell r="AM578" t="str">
            <v>OT</v>
          </cell>
          <cell r="AN578">
            <v>33</v>
          </cell>
          <cell r="AO578" t="str">
            <v>P</v>
          </cell>
          <cell r="AP578" t="str">
            <v>SV</v>
          </cell>
          <cell r="AQ578">
            <v>8</v>
          </cell>
          <cell r="AR578" t="str">
            <v>05</v>
          </cell>
          <cell r="AS578" t="str">
            <v>C</v>
          </cell>
          <cell r="AT578">
            <v>6</v>
          </cell>
          <cell r="AW578" t="str">
            <v>Estudios y Proyectos</v>
          </cell>
          <cell r="AX578" t="str">
            <v>Estudio y Proyecto</v>
          </cell>
          <cell r="AY578" t="str">
            <v>Municipal</v>
          </cell>
          <cell r="AZ578" t="str">
            <v>Obra Pública</v>
          </cell>
          <cell r="BB578" t="str">
            <v>Dep. de Estudios y Proyectos</v>
          </cell>
          <cell r="BC578" t="str">
            <v>TR</v>
          </cell>
          <cell r="BD578" t="str">
            <v>SF</v>
          </cell>
          <cell r="BM578" t="e">
            <v>#N/A</v>
          </cell>
          <cell r="BN578" t="e">
            <v>#N/A</v>
          </cell>
          <cell r="BO578" t="e">
            <v>#N/A</v>
          </cell>
          <cell r="BP578" t="e">
            <v>#N/A</v>
          </cell>
          <cell r="BQ578" t="e">
            <v>#N/A</v>
          </cell>
          <cell r="CQ578" t="str">
            <v>128OT05</v>
          </cell>
        </row>
        <row r="579">
          <cell r="A579" t="str">
            <v>137AD05</v>
          </cell>
          <cell r="B579">
            <v>33</v>
          </cell>
          <cell r="C579" t="str">
            <v>137/P-AD-C06-05</v>
          </cell>
          <cell r="D579" t="str">
            <v>APLICACIÓN DE MEZCLA ASFALTICA  CALIENTE PARA BACHEO EN VARIAS VIALIDADES Y COLONIAS DE LA ZONA 4 Y 7 DEL MUNICIPIO DE ZAPOPAN</v>
          </cell>
          <cell r="E579" t="str">
            <v>45 DIAS</v>
          </cell>
          <cell r="F579">
            <v>1000000</v>
          </cell>
          <cell r="G579" t="str">
            <v>ASFALTOS GUADALAJARA, S.A. DE C.V.</v>
          </cell>
          <cell r="H579" t="str">
            <v>Ing. Miguel Frausto Rivera</v>
          </cell>
          <cell r="I579" t="str">
            <v>Municipio de Zapopan</v>
          </cell>
          <cell r="J579" t="str">
            <v>MZ</v>
          </cell>
          <cell r="K579" t="str">
            <v>Pavimentos de Asfalto</v>
          </cell>
          <cell r="L579" t="str">
            <v>Asfalto</v>
          </cell>
          <cell r="M579">
            <v>38488</v>
          </cell>
          <cell r="N579">
            <v>38533</v>
          </cell>
          <cell r="O579">
            <v>1</v>
          </cell>
          <cell r="P579">
            <v>1</v>
          </cell>
          <cell r="Q579" t="str">
            <v>Obra finiquitada con acta y minuta del 29/07/05</v>
          </cell>
          <cell r="R579" t="str">
            <v>Sin expediente</v>
          </cell>
          <cell r="T579" t="str">
            <v>Finiquitada</v>
          </cell>
          <cell r="W579">
            <v>0</v>
          </cell>
          <cell r="X579">
            <v>0</v>
          </cell>
          <cell r="Y579">
            <v>0</v>
          </cell>
          <cell r="AA579">
            <v>38511</v>
          </cell>
          <cell r="AB579" t="str">
            <v>recalendarización</v>
          </cell>
          <cell r="AC579">
            <v>38512</v>
          </cell>
          <cell r="AD579">
            <v>38557</v>
          </cell>
          <cell r="AG579">
            <v>6003</v>
          </cell>
          <cell r="AH579">
            <v>31001</v>
          </cell>
          <cell r="AI579">
            <v>310</v>
          </cell>
          <cell r="AJ579">
            <v>28</v>
          </cell>
          <cell r="AK579">
            <v>904</v>
          </cell>
          <cell r="AL579">
            <v>137</v>
          </cell>
          <cell r="AM579" t="str">
            <v>AD</v>
          </cell>
          <cell r="AN579">
            <v>79</v>
          </cell>
          <cell r="AO579" t="str">
            <v>P</v>
          </cell>
          <cell r="AP579" t="str">
            <v>SP</v>
          </cell>
          <cell r="AQ579">
            <v>51</v>
          </cell>
          <cell r="AR579" t="str">
            <v>05</v>
          </cell>
          <cell r="AS579" t="str">
            <v>C</v>
          </cell>
          <cell r="AT579">
            <v>6</v>
          </cell>
          <cell r="AW579" t="str">
            <v>Pavimentos</v>
          </cell>
          <cell r="AX579" t="str">
            <v>Obra</v>
          </cell>
          <cell r="AY579" t="str">
            <v>Municipal</v>
          </cell>
          <cell r="AZ579" t="str">
            <v>Conservación y Mantenimiento</v>
          </cell>
          <cell r="BB579" t="str">
            <v>Dep. de Estudios y Proyectos</v>
          </cell>
          <cell r="BC579" t="str">
            <v>TR</v>
          </cell>
          <cell r="BD579" t="str">
            <v>OF</v>
          </cell>
          <cell r="BF579">
            <v>3</v>
          </cell>
          <cell r="BG579">
            <v>518200</v>
          </cell>
          <cell r="BH579">
            <v>38533</v>
          </cell>
          <cell r="BI579">
            <v>1102</v>
          </cell>
          <cell r="BJ579">
            <v>202</v>
          </cell>
          <cell r="BK579">
            <v>504</v>
          </cell>
          <cell r="BL579">
            <v>506</v>
          </cell>
          <cell r="BM579" t="str">
            <v>Fianzas Monterrey, S.A.</v>
          </cell>
          <cell r="BN579" t="str">
            <v>Ing. Alfredo Espinoza López</v>
          </cell>
          <cell r="BO579" t="str">
            <v>Subdirector de Pavimentos</v>
          </cell>
          <cell r="BP579" t="str">
            <v>Irene Yolanda Rosales García</v>
          </cell>
          <cell r="BQ579" t="str">
            <v>Estela Rizo Ordoñez</v>
          </cell>
          <cell r="BR579">
            <v>38485</v>
          </cell>
          <cell r="BS579">
            <v>38551</v>
          </cell>
          <cell r="CH579" t="str">
            <v>Ing. Alfredo Espinoza López</v>
          </cell>
          <cell r="CQ579" t="str">
            <v>137AD05</v>
          </cell>
        </row>
        <row r="580">
          <cell r="A580" t="str">
            <v>273AD05</v>
          </cell>
          <cell r="B580">
            <v>26</v>
          </cell>
          <cell r="C580" t="str">
            <v>273/P-AD-C08-05</v>
          </cell>
          <cell r="D580" t="str">
            <v>SERVICIOS DE INGENIERIA PARA LA REALIZACION DEL PROYECTO MAESTRO PARA EL RELLENO SANITARIO METROPOLITANO PICAHOS</v>
          </cell>
          <cell r="E580" t="str">
            <v>60 DIAS</v>
          </cell>
          <cell r="F580">
            <v>200000</v>
          </cell>
          <cell r="G580" t="str">
            <v>ING. SAUL RAMIREZ ELIZALDE</v>
          </cell>
          <cell r="H580" t="str">
            <v>Arq. José Alfonso Montejano Aranda</v>
          </cell>
          <cell r="I580" t="str">
            <v>Municipio de Zapopan</v>
          </cell>
          <cell r="J580" t="str">
            <v>MZ</v>
          </cell>
          <cell r="K580" t="str">
            <v>Diversos Rubros</v>
          </cell>
          <cell r="L580" t="str">
            <v>Servicios de Coordinación</v>
          </cell>
          <cell r="M580">
            <v>38530</v>
          </cell>
          <cell r="N580">
            <v>38584</v>
          </cell>
          <cell r="O580">
            <v>1</v>
          </cell>
          <cell r="P580">
            <v>0.25</v>
          </cell>
          <cell r="T580" t="str">
            <v>Terminada</v>
          </cell>
          <cell r="W580">
            <v>0</v>
          </cell>
          <cell r="X580">
            <v>0</v>
          </cell>
          <cell r="Y580">
            <v>0</v>
          </cell>
          <cell r="AB580">
            <v>0</v>
          </cell>
          <cell r="AC580">
            <v>38530</v>
          </cell>
          <cell r="AD580">
            <v>38584</v>
          </cell>
          <cell r="AF580" t="str">
            <v/>
          </cell>
          <cell r="AG580">
            <v>3010</v>
          </cell>
          <cell r="AH580">
            <v>50110</v>
          </cell>
          <cell r="AI580">
            <v>801</v>
          </cell>
          <cell r="AJ580">
            <v>317</v>
          </cell>
          <cell r="AK580">
            <v>904</v>
          </cell>
          <cell r="AL580">
            <v>273</v>
          </cell>
          <cell r="AM580" t="str">
            <v>AD</v>
          </cell>
          <cell r="AN580">
            <v>154</v>
          </cell>
          <cell r="AO580" t="str">
            <v>P</v>
          </cell>
          <cell r="AP580" t="str">
            <v>SV</v>
          </cell>
          <cell r="AQ580">
            <v>10</v>
          </cell>
          <cell r="AR580" t="str">
            <v>05</v>
          </cell>
          <cell r="AS580" t="str">
            <v>C</v>
          </cell>
          <cell r="AT580">
            <v>8</v>
          </cell>
          <cell r="AW580" t="str">
            <v>Estudios y Proyectos</v>
          </cell>
          <cell r="AX580" t="str">
            <v>Estudio y Proyecto</v>
          </cell>
          <cell r="AY580" t="str">
            <v>Municipal</v>
          </cell>
          <cell r="AZ580" t="str">
            <v>Mantenimiento del Servicio de Aseo Público</v>
          </cell>
          <cell r="BC580" t="str">
            <v>TR</v>
          </cell>
          <cell r="BD580" t="str">
            <v>SF</v>
          </cell>
          <cell r="BM580" t="e">
            <v>#N/A</v>
          </cell>
          <cell r="BN580" t="e">
            <v>#N/A</v>
          </cell>
          <cell r="BO580" t="e">
            <v>#N/A</v>
          </cell>
          <cell r="BP580" t="e">
            <v>#N/A</v>
          </cell>
          <cell r="BQ580" t="e">
            <v>#N/A</v>
          </cell>
          <cell r="CQ580" t="str">
            <v>273AD05</v>
          </cell>
        </row>
        <row r="581">
          <cell r="A581" t="str">
            <v>278AD05</v>
          </cell>
          <cell r="C581" t="str">
            <v>278/P-AD-C08-05</v>
          </cell>
          <cell r="D581" t="str">
            <v>ELABORACION DEL PROYECTO PARA EL REGLAMENTO MUNICIPAL DE ZONIFICACION DEL MUNICIPIO DE ZAPOPAN JALISCO, CONFORME A LO SEÑALADO EN LA LEY DE DESARROLLO URBANO DEL ESTADO DE JALISCO, EN SU ARTICULO 132</v>
          </cell>
          <cell r="E581" t="str">
            <v>60 DIAS</v>
          </cell>
          <cell r="F581">
            <v>575000</v>
          </cell>
          <cell r="G581" t="str">
            <v>PLAN A, S.A. DE C.V.</v>
          </cell>
          <cell r="H581" t="str">
            <v>Arq. José Carmelo Muñoz Fernandez</v>
          </cell>
          <cell r="I581" t="str">
            <v>Municipio de Zapopan</v>
          </cell>
          <cell r="J581" t="str">
            <v>MZ</v>
          </cell>
          <cell r="K581" t="str">
            <v>Diversos Rubros</v>
          </cell>
          <cell r="L581" t="str">
            <v>Reglamento Municipal</v>
          </cell>
          <cell r="O581">
            <v>1</v>
          </cell>
          <cell r="P581">
            <v>1</v>
          </cell>
          <cell r="Q581" t="str">
            <v>Obra finiquitada con acta y minuta del 23/11/05</v>
          </cell>
          <cell r="T581" t="str">
            <v>Finiquitada</v>
          </cell>
          <cell r="W581">
            <v>0</v>
          </cell>
          <cell r="X581">
            <v>0</v>
          </cell>
          <cell r="Y581">
            <v>0</v>
          </cell>
          <cell r="AB581">
            <v>0</v>
          </cell>
          <cell r="AC581" t="str">
            <v/>
          </cell>
          <cell r="AD581" t="str">
            <v/>
          </cell>
          <cell r="AF581" t="str">
            <v/>
          </cell>
          <cell r="AG581">
            <v>6030</v>
          </cell>
          <cell r="AH581">
            <v>50112</v>
          </cell>
          <cell r="AI581">
            <v>833</v>
          </cell>
          <cell r="AJ581">
            <v>609</v>
          </cell>
          <cell r="AK581">
            <v>904</v>
          </cell>
          <cell r="AL581">
            <v>278</v>
          </cell>
          <cell r="AM581" t="str">
            <v>AD</v>
          </cell>
          <cell r="AN581">
            <v>157</v>
          </cell>
          <cell r="AO581" t="str">
            <v>P</v>
          </cell>
          <cell r="AP581" t="str">
            <v>PR</v>
          </cell>
          <cell r="AQ581">
            <v>2</v>
          </cell>
          <cell r="AR581" t="str">
            <v>05</v>
          </cell>
          <cell r="AS581" t="str">
            <v>C</v>
          </cell>
          <cell r="AT581">
            <v>8</v>
          </cell>
          <cell r="AW581" t="str">
            <v>Planeación de Desarrollo Territorial</v>
          </cell>
          <cell r="AX581" t="str">
            <v>Reglamento</v>
          </cell>
          <cell r="AY581" t="str">
            <v>Infraestructura</v>
          </cell>
          <cell r="AZ581" t="str">
            <v>Regularización de la Tenencia de la Tierra</v>
          </cell>
          <cell r="BC581" t="str">
            <v>TR</v>
          </cell>
          <cell r="BD581" t="str">
            <v>OF</v>
          </cell>
          <cell r="BM581" t="e">
            <v>#N/A</v>
          </cell>
          <cell r="BN581" t="e">
            <v>#N/A</v>
          </cell>
          <cell r="BO581" t="e">
            <v>#N/A</v>
          </cell>
          <cell r="BP581" t="e">
            <v>#N/A</v>
          </cell>
          <cell r="BQ581" t="e">
            <v>#N/A</v>
          </cell>
          <cell r="CQ581" t="str">
            <v>278AD05</v>
          </cell>
        </row>
        <row r="582">
          <cell r="A582" t="str">
            <v>309AD05</v>
          </cell>
          <cell r="B582">
            <v>30</v>
          </cell>
          <cell r="C582" t="str">
            <v>309/P-AD-C09-05</v>
          </cell>
          <cell r="D582" t="str">
            <v>Elaboración de la revisión y actualización de los planes parciales de desarrollo urbano, ZPN-4/01 “Jardines de Nuevo México”, ZPN-4/02 “Nuevo México” y ZPN-4/03 “Colegio del Aire/ Colegio del Aire Sur/ Jardines del Valle”, con una superficie aproximada de</v>
          </cell>
          <cell r="E582" t="str">
            <v>240 DIAS</v>
          </cell>
          <cell r="F582">
            <v>281577.5</v>
          </cell>
          <cell r="G582" t="str">
            <v>ARQ. MANUEL LAMA GUAGNELLI</v>
          </cell>
          <cell r="H582" t="str">
            <v>Arq. José Carmelo Muñoz Fernandez</v>
          </cell>
          <cell r="I582" t="str">
            <v>Municipio de Zapopan</v>
          </cell>
          <cell r="J582" t="str">
            <v>MZ</v>
          </cell>
          <cell r="K582" t="str">
            <v>Diversos Rubros</v>
          </cell>
          <cell r="L582" t="str">
            <v>Plan Parcial</v>
          </cell>
          <cell r="M582">
            <v>38551</v>
          </cell>
          <cell r="N582">
            <v>38429</v>
          </cell>
          <cell r="O582">
            <v>0.65100000000000002</v>
          </cell>
          <cell r="P582">
            <v>0.81147952162370929</v>
          </cell>
          <cell r="R582" t="str">
            <v>Sin expediente</v>
          </cell>
          <cell r="T582" t="str">
            <v>En proceso</v>
          </cell>
          <cell r="W582">
            <v>0</v>
          </cell>
          <cell r="X582">
            <v>0</v>
          </cell>
          <cell r="Y582">
            <v>0</v>
          </cell>
          <cell r="AB582">
            <v>0</v>
          </cell>
          <cell r="AC582">
            <v>38551</v>
          </cell>
          <cell r="AD582">
            <v>38429</v>
          </cell>
          <cell r="AF582">
            <v>38855</v>
          </cell>
          <cell r="AG582">
            <v>6003</v>
          </cell>
          <cell r="AH582">
            <v>50106</v>
          </cell>
          <cell r="AI582">
            <v>833</v>
          </cell>
          <cell r="AJ582">
            <v>645</v>
          </cell>
          <cell r="AK582">
            <v>904</v>
          </cell>
          <cell r="AL582">
            <v>309</v>
          </cell>
          <cell r="AM582" t="str">
            <v>AD</v>
          </cell>
          <cell r="AN582">
            <v>173</v>
          </cell>
          <cell r="AO582" t="str">
            <v>P</v>
          </cell>
          <cell r="AP582" t="str">
            <v>PR</v>
          </cell>
          <cell r="AQ582">
            <v>3</v>
          </cell>
          <cell r="AR582" t="str">
            <v>05</v>
          </cell>
          <cell r="AS582" t="str">
            <v>C</v>
          </cell>
          <cell r="AT582">
            <v>9</v>
          </cell>
          <cell r="AW582" t="str">
            <v>Planeación de Desarrollo Territorial</v>
          </cell>
          <cell r="AX582" t="str">
            <v>Plan Parcial</v>
          </cell>
          <cell r="AY582" t="str">
            <v>Municipal</v>
          </cell>
          <cell r="AZ582" t="str">
            <v>Control Territorial y Edificación</v>
          </cell>
          <cell r="BC582" t="str">
            <v>OP</v>
          </cell>
          <cell r="BD582" t="str">
            <v>SF</v>
          </cell>
          <cell r="BM582" t="e">
            <v>#N/A</v>
          </cell>
          <cell r="BN582" t="e">
            <v>#N/A</v>
          </cell>
          <cell r="BO582" t="e">
            <v>#N/A</v>
          </cell>
          <cell r="BP582" t="e">
            <v>#N/A</v>
          </cell>
          <cell r="BQ582" t="e">
            <v>#N/A</v>
          </cell>
          <cell r="CQ582" t="str">
            <v>309AD05</v>
          </cell>
        </row>
        <row r="583">
          <cell r="A583" t="str">
            <v>310AD05</v>
          </cell>
          <cell r="B583">
            <v>31</v>
          </cell>
          <cell r="C583" t="str">
            <v>310/P-AD-C09-05</v>
          </cell>
          <cell r="D583" t="str">
            <v>Elaboración de la revisión y actualización de los planes parciales de desarrollo urbano, ZPN-7/02 “Carlos Rivera Aceves/Lomas de la Primavera”, ZPN-7/03 “AT-3”, ZPN-7/04 “Balcones del Sol”, ZPN-7/10 “Los Cerritos”, ZPN-7/12 “El Colli Norte” y ZPN-9/17 “Ba</v>
          </cell>
          <cell r="E583" t="str">
            <v>240 DIAS</v>
          </cell>
          <cell r="F583">
            <v>463576.5</v>
          </cell>
          <cell r="G583" t="str">
            <v>ULATE, DESARROLLO INTEGRAL DE PROYECTOS S.C.</v>
          </cell>
          <cell r="H583" t="str">
            <v>Arq. José Carmelo Muñoz Fernandez</v>
          </cell>
          <cell r="I583" t="str">
            <v>Municipio de Zapopan</v>
          </cell>
          <cell r="J583" t="str">
            <v>MZ</v>
          </cell>
          <cell r="K583" t="str">
            <v>Diversos Rubros</v>
          </cell>
          <cell r="L583" t="str">
            <v>Plan Parcial</v>
          </cell>
          <cell r="M583">
            <v>38551</v>
          </cell>
          <cell r="N583">
            <v>38794</v>
          </cell>
          <cell r="O583">
            <v>1</v>
          </cell>
          <cell r="P583">
            <v>0.87999953082177373</v>
          </cell>
          <cell r="R583" t="str">
            <v>Sin expediente</v>
          </cell>
          <cell r="T583" t="str">
            <v>Terminada</v>
          </cell>
          <cell r="W583">
            <v>0</v>
          </cell>
          <cell r="X583">
            <v>0</v>
          </cell>
          <cell r="Y583">
            <v>0</v>
          </cell>
          <cell r="AB583">
            <v>0</v>
          </cell>
          <cell r="AC583">
            <v>38551</v>
          </cell>
          <cell r="AD583">
            <v>38794</v>
          </cell>
          <cell r="AF583">
            <v>38886</v>
          </cell>
          <cell r="AG583">
            <v>6003</v>
          </cell>
          <cell r="AH583">
            <v>50106</v>
          </cell>
          <cell r="AI583">
            <v>833</v>
          </cell>
          <cell r="AJ583">
            <v>646</v>
          </cell>
          <cell r="AK583">
            <v>904</v>
          </cell>
          <cell r="AL583">
            <v>310</v>
          </cell>
          <cell r="AM583" t="str">
            <v>AD</v>
          </cell>
          <cell r="AN583">
            <v>174</v>
          </cell>
          <cell r="AO583" t="str">
            <v>P</v>
          </cell>
          <cell r="AP583" t="str">
            <v>PR</v>
          </cell>
          <cell r="AQ583">
            <v>4</v>
          </cell>
          <cell r="AR583" t="str">
            <v>05</v>
          </cell>
          <cell r="AS583" t="str">
            <v>C</v>
          </cell>
          <cell r="AT583">
            <v>9</v>
          </cell>
          <cell r="AW583" t="str">
            <v>Planeación de Desarrollo Territorial</v>
          </cell>
          <cell r="AX583" t="str">
            <v>Plan Parcial</v>
          </cell>
          <cell r="AY583" t="str">
            <v>Municipal</v>
          </cell>
          <cell r="AZ583" t="str">
            <v>Control Territorial y Edificación</v>
          </cell>
          <cell r="BC583" t="str">
            <v>TR</v>
          </cell>
          <cell r="BD583" t="str">
            <v>SF</v>
          </cell>
          <cell r="BM583" t="e">
            <v>#N/A</v>
          </cell>
          <cell r="BN583" t="e">
            <v>#N/A</v>
          </cell>
          <cell r="BO583" t="e">
            <v>#N/A</v>
          </cell>
          <cell r="BP583" t="e">
            <v>#N/A</v>
          </cell>
          <cell r="BQ583" t="e">
            <v>#N/A</v>
          </cell>
          <cell r="CQ583" t="str">
            <v>310AD05</v>
          </cell>
        </row>
        <row r="584">
          <cell r="A584" t="str">
            <v>311AD05</v>
          </cell>
          <cell r="B584">
            <v>32</v>
          </cell>
          <cell r="C584" t="str">
            <v>311/P-AD-C09-05</v>
          </cell>
          <cell r="D584" t="str">
            <v>Elaboración de la revisión y actualización de los planes parciales de desarrollo urbano ZPN-8/09 “Bugambilias Panoramica Sur y Poniente”, ZPN-8/10 “AT-1” y ZPN-8/11 “Bugambilias Panoramica Poniente”, con una superficie aproximada de 640.00 Has.</v>
          </cell>
          <cell r="E584" t="str">
            <v>240 DIAS</v>
          </cell>
          <cell r="F584">
            <v>325622.5</v>
          </cell>
          <cell r="G584" t="str">
            <v xml:space="preserve">ARQ. JOSÉ JAVIER GOMEZ ALVAREZ                            </v>
          </cell>
          <cell r="H584" t="str">
            <v>Arq. José Carmelo Muñoz Fernandez</v>
          </cell>
          <cell r="I584" t="str">
            <v>Municipio de Zapopan</v>
          </cell>
          <cell r="J584" t="str">
            <v>MZ</v>
          </cell>
          <cell r="K584" t="str">
            <v>Diversos Rubros</v>
          </cell>
          <cell r="L584" t="str">
            <v>Plan Parcial</v>
          </cell>
          <cell r="M584">
            <v>38558</v>
          </cell>
          <cell r="N584">
            <v>38801</v>
          </cell>
          <cell r="O584">
            <v>0.8</v>
          </cell>
          <cell r="P584">
            <v>0.88750001151640334</v>
          </cell>
          <cell r="R584" t="str">
            <v>Sin expediente</v>
          </cell>
          <cell r="T584" t="str">
            <v>En proceso</v>
          </cell>
          <cell r="W584">
            <v>0</v>
          </cell>
          <cell r="X584">
            <v>0</v>
          </cell>
          <cell r="Y584">
            <v>0</v>
          </cell>
          <cell r="AB584">
            <v>0</v>
          </cell>
          <cell r="AC584">
            <v>38558</v>
          </cell>
          <cell r="AD584">
            <v>38801</v>
          </cell>
          <cell r="AF584">
            <v>38862</v>
          </cell>
          <cell r="AG584">
            <v>6003</v>
          </cell>
          <cell r="AH584">
            <v>50106</v>
          </cell>
          <cell r="AI584">
            <v>833</v>
          </cell>
          <cell r="AJ584">
            <v>647</v>
          </cell>
          <cell r="AK584">
            <v>904</v>
          </cell>
          <cell r="AL584">
            <v>311</v>
          </cell>
          <cell r="AM584" t="str">
            <v>AD</v>
          </cell>
          <cell r="AN584">
            <v>175</v>
          </cell>
          <cell r="AO584" t="str">
            <v>P</v>
          </cell>
          <cell r="AP584" t="str">
            <v>PR</v>
          </cell>
          <cell r="AQ584">
            <v>5</v>
          </cell>
          <cell r="AR584" t="str">
            <v>05</v>
          </cell>
          <cell r="AS584" t="str">
            <v>C</v>
          </cell>
          <cell r="AT584">
            <v>9</v>
          </cell>
          <cell r="AW584" t="str">
            <v>Planeación de Desarrollo Territorial</v>
          </cell>
          <cell r="AX584" t="str">
            <v>Plan Parcial</v>
          </cell>
          <cell r="AY584" t="str">
            <v>Municipal</v>
          </cell>
          <cell r="AZ584" t="str">
            <v>Control Territorial y Edificación</v>
          </cell>
          <cell r="BC584" t="str">
            <v>OP</v>
          </cell>
          <cell r="BD584" t="str">
            <v>SF</v>
          </cell>
          <cell r="BM584" t="e">
            <v>#N/A</v>
          </cell>
          <cell r="BN584" t="e">
            <v>#N/A</v>
          </cell>
          <cell r="BO584" t="e">
            <v>#N/A</v>
          </cell>
          <cell r="BP584" t="e">
            <v>#N/A</v>
          </cell>
          <cell r="BQ584" t="e">
            <v>#N/A</v>
          </cell>
          <cell r="CQ584" t="str">
            <v>311AD05</v>
          </cell>
        </row>
        <row r="585">
          <cell r="A585" t="str">
            <v>312AD05</v>
          </cell>
          <cell r="B585">
            <v>33</v>
          </cell>
          <cell r="C585" t="str">
            <v>312/P-AD-C09-05</v>
          </cell>
          <cell r="D585" t="str">
            <v>Elaboración de la revisión y actualización de los planes parciales de desarrollo urbano ZPN-9/14 “Rancho Contento”, ZPN-9/15 “Bajío Norte” y ZPN-9/16 “Bajío Centro”, con una superficie aproximada de 1,002.00 Has.</v>
          </cell>
          <cell r="E585" t="str">
            <v>240 DIAS</v>
          </cell>
          <cell r="F585">
            <v>449397</v>
          </cell>
          <cell r="G585" t="str">
            <v>C + D URBANA, S.A. DE C.V.</v>
          </cell>
          <cell r="H585" t="str">
            <v>Arq. J. Alejandro Vázquez Nares</v>
          </cell>
          <cell r="I585" t="str">
            <v>Municipio de Zapopan</v>
          </cell>
          <cell r="J585" t="str">
            <v>MZ</v>
          </cell>
          <cell r="K585" t="str">
            <v>Diversos Rubros</v>
          </cell>
          <cell r="L585" t="str">
            <v>Plan Parcial</v>
          </cell>
          <cell r="M585">
            <v>38572</v>
          </cell>
          <cell r="N585">
            <v>38815</v>
          </cell>
          <cell r="O585">
            <v>1</v>
          </cell>
          <cell r="P585">
            <v>1</v>
          </cell>
          <cell r="Q585" t="str">
            <v>Obra finiquitada con acta y minuta del 24/02/06</v>
          </cell>
          <cell r="R585" t="str">
            <v>Sin expediente</v>
          </cell>
          <cell r="T585" t="str">
            <v>Finiquitada</v>
          </cell>
          <cell r="W585">
            <v>0</v>
          </cell>
          <cell r="X585">
            <v>0</v>
          </cell>
          <cell r="Y585">
            <v>0</v>
          </cell>
          <cell r="AB585">
            <v>0</v>
          </cell>
          <cell r="AC585">
            <v>38572</v>
          </cell>
          <cell r="AD585">
            <v>38815</v>
          </cell>
          <cell r="AF585" t="str">
            <v/>
          </cell>
          <cell r="AG585">
            <v>6032</v>
          </cell>
          <cell r="AH585">
            <v>50106</v>
          </cell>
          <cell r="AI585">
            <v>825</v>
          </cell>
          <cell r="AJ585">
            <v>509</v>
          </cell>
          <cell r="AK585">
            <v>904</v>
          </cell>
          <cell r="AL585">
            <v>312</v>
          </cell>
          <cell r="AM585" t="str">
            <v>AD</v>
          </cell>
          <cell r="AN585">
            <v>176</v>
          </cell>
          <cell r="AO585" t="str">
            <v>P</v>
          </cell>
          <cell r="AP585" t="str">
            <v>PR</v>
          </cell>
          <cell r="AQ585">
            <v>6</v>
          </cell>
          <cell r="AR585" t="str">
            <v>05</v>
          </cell>
          <cell r="AS585" t="str">
            <v>C</v>
          </cell>
          <cell r="AT585">
            <v>9</v>
          </cell>
          <cell r="AW585" t="str">
            <v>Planeación de Desarrollo Territorial</v>
          </cell>
          <cell r="AX585" t="str">
            <v>Plan Parcial</v>
          </cell>
          <cell r="AY585" t="str">
            <v>Municipal</v>
          </cell>
          <cell r="AZ585" t="str">
            <v>Control Territorial y Edificación</v>
          </cell>
          <cell r="BC585" t="str">
            <v>TR</v>
          </cell>
          <cell r="BD585" t="str">
            <v>OF</v>
          </cell>
          <cell r="BM585" t="e">
            <v>#N/A</v>
          </cell>
          <cell r="BN585" t="e">
            <v>#N/A</v>
          </cell>
          <cell r="BO585" t="e">
            <v>#N/A</v>
          </cell>
          <cell r="BP585" t="e">
            <v>#N/A</v>
          </cell>
          <cell r="BQ585" t="e">
            <v>#N/A</v>
          </cell>
          <cell r="BR585">
            <v>38569</v>
          </cell>
          <cell r="CG585">
            <v>833</v>
          </cell>
          <cell r="CH585" t="str">
            <v>Arq. José Carmelo Muñoz Fernandez</v>
          </cell>
          <cell r="CQ585" t="str">
            <v>312AD05</v>
          </cell>
        </row>
        <row r="586">
          <cell r="A586" t="str">
            <v>313AD05</v>
          </cell>
          <cell r="B586">
            <v>34</v>
          </cell>
          <cell r="C586" t="str">
            <v>313/P-AD-C09-05</v>
          </cell>
          <cell r="D586" t="str">
            <v>Elaboración de la revisión y actualización de los planes parciales de desarrollo urbano ZPN-9/18 “La Mojonera”, ZPN-9/22 “Rincones de San Francisco” y ZPN-9/23 “Antiguo Camino a Tesistan”, con una superficie aproximada de 1,255.00 Has.</v>
          </cell>
          <cell r="E586" t="str">
            <v>240 DIAS</v>
          </cell>
          <cell r="F586">
            <v>670645.5</v>
          </cell>
          <cell r="G586" t="str">
            <v>ARQ. GILBERTO LARIOS CHAVEZ</v>
          </cell>
          <cell r="H586" t="str">
            <v>Arq. José Carmelo Muñoz Fernandez</v>
          </cell>
          <cell r="I586" t="str">
            <v>Municipio de Zapopan</v>
          </cell>
          <cell r="J586" t="str">
            <v>MZ</v>
          </cell>
          <cell r="K586" t="str">
            <v>Diversos Rubros</v>
          </cell>
          <cell r="L586" t="str">
            <v>Plan Parcial</v>
          </cell>
          <cell r="M586">
            <v>38593</v>
          </cell>
          <cell r="N586">
            <v>38836</v>
          </cell>
          <cell r="O586">
            <v>0.88</v>
          </cell>
          <cell r="P586">
            <v>0.88750000559162778</v>
          </cell>
          <cell r="R586" t="str">
            <v>Sin expediente</v>
          </cell>
          <cell r="T586" t="str">
            <v>En proceso</v>
          </cell>
          <cell r="W586">
            <v>0</v>
          </cell>
          <cell r="X586">
            <v>0</v>
          </cell>
          <cell r="Y586">
            <v>0</v>
          </cell>
          <cell r="AB586">
            <v>0</v>
          </cell>
          <cell r="AC586">
            <v>38593</v>
          </cell>
          <cell r="AD586">
            <v>38836</v>
          </cell>
          <cell r="AF586" t="str">
            <v/>
          </cell>
          <cell r="AG586">
            <v>6032</v>
          </cell>
          <cell r="AH586">
            <v>50106</v>
          </cell>
          <cell r="AI586">
            <v>833</v>
          </cell>
          <cell r="AJ586">
            <v>670</v>
          </cell>
          <cell r="AK586">
            <v>904</v>
          </cell>
          <cell r="AL586">
            <v>313</v>
          </cell>
          <cell r="AM586" t="str">
            <v>AD</v>
          </cell>
          <cell r="AN586">
            <v>177</v>
          </cell>
          <cell r="AO586" t="str">
            <v>P</v>
          </cell>
          <cell r="AP586" t="str">
            <v>PR</v>
          </cell>
          <cell r="AQ586">
            <v>7</v>
          </cell>
          <cell r="AR586" t="str">
            <v>05</v>
          </cell>
          <cell r="AS586" t="str">
            <v>C</v>
          </cell>
          <cell r="AT586">
            <v>9</v>
          </cell>
          <cell r="AW586" t="str">
            <v>Planeación de Desarrollo Territorial</v>
          </cell>
          <cell r="AX586" t="str">
            <v>Plan Parcial</v>
          </cell>
          <cell r="AY586" t="str">
            <v>Municipal</v>
          </cell>
          <cell r="AZ586" t="str">
            <v>Control Territorial y Edificación</v>
          </cell>
          <cell r="BC586" t="str">
            <v>OP</v>
          </cell>
          <cell r="BD586" t="str">
            <v>SF</v>
          </cell>
          <cell r="BM586" t="e">
            <v>#N/A</v>
          </cell>
          <cell r="BN586" t="e">
            <v>#N/A</v>
          </cell>
          <cell r="BO586" t="e">
            <v>#N/A</v>
          </cell>
          <cell r="BP586" t="e">
            <v>#N/A</v>
          </cell>
          <cell r="BQ586" t="e">
            <v>#N/A</v>
          </cell>
          <cell r="CQ586" t="str">
            <v>313AD05</v>
          </cell>
        </row>
        <row r="587">
          <cell r="A587" t="str">
            <v>386OT05</v>
          </cell>
          <cell r="C587" t="str">
            <v>386/N-OT-C10-05</v>
          </cell>
          <cell r="D587" t="str">
            <v>ELABORACION DE PROYECTO PARA  RED DE ALCANTARILLADO EN LA COLONIA BENITO JUAREZ, EN LA CALLE AMECA 1 ENTRE LA CALLE MAZAMITLA Y LA CALLE AMECA 2, EN EL MUNICIPIO DE ZAPOPAN.</v>
          </cell>
          <cell r="E587" t="str">
            <v>15 DIAS</v>
          </cell>
          <cell r="F587">
            <v>7793.39</v>
          </cell>
          <cell r="G587" t="str">
            <v>ING. IZCOATL RAMIREZ AVILA</v>
          </cell>
          <cell r="H587" t="str">
            <v>Arq. José Alfonso Montejano Aranda</v>
          </cell>
          <cell r="I587" t="str">
            <v>Municipio de Zapopan</v>
          </cell>
          <cell r="J587" t="str">
            <v>MZ</v>
          </cell>
          <cell r="K587" t="str">
            <v>Estudios y Proyectos</v>
          </cell>
          <cell r="L587" t="str">
            <v>Red de Alcantarillado</v>
          </cell>
          <cell r="O587">
            <v>1</v>
          </cell>
          <cell r="P587">
            <v>1</v>
          </cell>
          <cell r="Q587" t="str">
            <v>Obra finiquitada con acta y minuta del 19/08/05</v>
          </cell>
          <cell r="T587" t="str">
            <v>Finiquitada</v>
          </cell>
          <cell r="W587">
            <v>0</v>
          </cell>
          <cell r="X587">
            <v>0</v>
          </cell>
          <cell r="Y587">
            <v>0</v>
          </cell>
          <cell r="AB587">
            <v>0</v>
          </cell>
          <cell r="AC587" t="str">
            <v/>
          </cell>
          <cell r="AD587" t="str">
            <v/>
          </cell>
          <cell r="AF587" t="str">
            <v/>
          </cell>
          <cell r="AG587">
            <v>8001</v>
          </cell>
          <cell r="AH587">
            <v>40125</v>
          </cell>
          <cell r="AI587">
            <v>801</v>
          </cell>
          <cell r="AJ587">
            <v>650</v>
          </cell>
          <cell r="AK587">
            <v>904</v>
          </cell>
          <cell r="AL587">
            <v>386</v>
          </cell>
          <cell r="AM587" t="str">
            <v>OT</v>
          </cell>
          <cell r="AN587">
            <v>126</v>
          </cell>
          <cell r="AO587" t="str">
            <v>N</v>
          </cell>
          <cell r="AP587" t="str">
            <v>SD</v>
          </cell>
          <cell r="AQ587">
            <v>68</v>
          </cell>
          <cell r="AR587" t="str">
            <v>05</v>
          </cell>
          <cell r="AS587" t="str">
            <v>C</v>
          </cell>
          <cell r="AT587">
            <v>10</v>
          </cell>
          <cell r="AW587" t="str">
            <v>Estudios y Proyectos</v>
          </cell>
          <cell r="AX587" t="str">
            <v>Estudio y Proyecto</v>
          </cell>
          <cell r="AY587" t="str">
            <v>Infraestructura</v>
          </cell>
          <cell r="AZ587" t="str">
            <v>Infraestructura Social</v>
          </cell>
          <cell r="BC587" t="str">
            <v>TR</v>
          </cell>
          <cell r="BD587" t="str">
            <v>OF</v>
          </cell>
          <cell r="BM587" t="e">
            <v>#N/A</v>
          </cell>
          <cell r="BN587" t="e">
            <v>#N/A</v>
          </cell>
          <cell r="BO587" t="e">
            <v>#N/A</v>
          </cell>
          <cell r="BP587" t="e">
            <v>#N/A</v>
          </cell>
          <cell r="BQ587" t="e">
            <v>#N/A</v>
          </cell>
          <cell r="CQ587" t="str">
            <v>386OT05</v>
          </cell>
        </row>
        <row r="588">
          <cell r="A588" t="str">
            <v>476CA05</v>
          </cell>
          <cell r="C588" t="str">
            <v>476/P-CA-C12-05</v>
          </cell>
          <cell r="D588" t="str">
            <v>PERFORACION EN RESIDUOS SOLIDOS DEL CONFINAMIENTO DE LA CELDA 1 E INSTALACION DE TUBERIA RANURADA EN EL RELLENO SANITARIO PICACHOS</v>
          </cell>
          <cell r="E588" t="str">
            <v>15 DIAS</v>
          </cell>
          <cell r="F588">
            <v>21424.639999999999</v>
          </cell>
          <cell r="G588" t="str">
            <v>RIVERA CONSTRUCCIONES S.A. DE C.V.</v>
          </cell>
          <cell r="H588" t="str">
            <v>Ing. Guillermo Valle Caudillo</v>
          </cell>
          <cell r="I588" t="str">
            <v>Municipio de Zapopan</v>
          </cell>
          <cell r="J588" t="str">
            <v>MZ</v>
          </cell>
          <cell r="K588" t="str">
            <v>Diversos Rubros</v>
          </cell>
          <cell r="L588" t="str">
            <v>Picachos</v>
          </cell>
          <cell r="M588">
            <v>38607</v>
          </cell>
          <cell r="N588">
            <v>38621</v>
          </cell>
          <cell r="O588">
            <v>1</v>
          </cell>
          <cell r="P588">
            <v>1</v>
          </cell>
          <cell r="Q588" t="str">
            <v>Obra finiqutada con acta y minuta del día 1/10/05</v>
          </cell>
          <cell r="R588" t="str">
            <v>Sin expediente</v>
          </cell>
          <cell r="T588" t="str">
            <v>Finiquitada</v>
          </cell>
          <cell r="U588" t="str">
            <v>992AD04</v>
          </cell>
          <cell r="V588">
            <v>446715.2</v>
          </cell>
          <cell r="W588">
            <v>21424.639999999999</v>
          </cell>
          <cell r="X588">
            <v>468139.84</v>
          </cell>
          <cell r="Y588">
            <v>4.7960400720638112E-2</v>
          </cell>
          <cell r="AB588">
            <v>0</v>
          </cell>
          <cell r="AC588">
            <v>38607</v>
          </cell>
          <cell r="AD588">
            <v>38621</v>
          </cell>
          <cell r="AG588">
            <v>3010</v>
          </cell>
          <cell r="AH588">
            <v>50108</v>
          </cell>
          <cell r="AI588">
            <v>304</v>
          </cell>
          <cell r="AJ588">
            <v>312</v>
          </cell>
          <cell r="AK588">
            <v>904</v>
          </cell>
          <cell r="AL588">
            <v>476</v>
          </cell>
          <cell r="AM588" t="str">
            <v>CA</v>
          </cell>
          <cell r="AN588">
            <v>25</v>
          </cell>
          <cell r="AO588" t="str">
            <v>P</v>
          </cell>
          <cell r="AP588" t="str">
            <v>SV</v>
          </cell>
          <cell r="AQ588">
            <v>11</v>
          </cell>
          <cell r="AR588" t="str">
            <v>05</v>
          </cell>
          <cell r="AS588" t="str">
            <v>C</v>
          </cell>
          <cell r="AT588">
            <v>12</v>
          </cell>
          <cell r="AW588" t="str">
            <v>Pavimentación e Infraestructura</v>
          </cell>
          <cell r="AX588" t="str">
            <v>Convenio Adicional</v>
          </cell>
          <cell r="AY588" t="str">
            <v>Municipal</v>
          </cell>
          <cell r="AZ588" t="str">
            <v>Mantenimiento de Servicio de Aseo</v>
          </cell>
          <cell r="BB588" t="str">
            <v>Dep. de Estudios y Proyectos</v>
          </cell>
          <cell r="BC588" t="str">
            <v>TR</v>
          </cell>
          <cell r="BD588" t="str">
            <v>OF</v>
          </cell>
          <cell r="BF588">
            <v>1</v>
          </cell>
          <cell r="BG588" t="str">
            <v>8290-20200001000502</v>
          </cell>
          <cell r="BH588">
            <v>38528</v>
          </cell>
          <cell r="BI588">
            <v>1101</v>
          </cell>
          <cell r="BK588">
            <v>206</v>
          </cell>
          <cell r="BL588">
            <v>306</v>
          </cell>
          <cell r="BM588" t="str">
            <v>Afianzadora Insurgentes, S.A. de C.V.</v>
          </cell>
          <cell r="BN588" t="e">
            <v>#N/A</v>
          </cell>
          <cell r="BO588" t="e">
            <v>#N/A</v>
          </cell>
          <cell r="BP588" t="str">
            <v>Arq. Alfonso Epardo Velázquez</v>
          </cell>
          <cell r="BQ588" t="str">
            <v>Ing. Juan José Quirarte Olmos</v>
          </cell>
          <cell r="BR588">
            <v>38625</v>
          </cell>
          <cell r="BS588">
            <v>38631</v>
          </cell>
          <cell r="CH588" t="str">
            <v>Arq. Josue Lomeli Rodríguez</v>
          </cell>
          <cell r="CQ588" t="str">
            <v>476CA05</v>
          </cell>
        </row>
        <row r="589">
          <cell r="A589" t="str">
            <v>482OT05</v>
          </cell>
          <cell r="C589" t="str">
            <v>482/P-OT-C12-05</v>
          </cell>
          <cell r="D589" t="str">
            <v>TRABAJOS DE HIDROLOGIA EN EL ARROYO LAS TORTUGAS, EN LOS QUE SE INCLUYEN LOS TRABAJOS DE TOPOGRAFIA, ESTUDIO HIDROLOGICO, DEMARCACION DE ZONA FEDERAL DE ARROYOS, VALIDACION Y TRAMITES  ANTE LA CNA.</v>
          </cell>
          <cell r="E589" t="str">
            <v>45 DIAS</v>
          </cell>
          <cell r="F589">
            <v>83030</v>
          </cell>
          <cell r="G589" t="str">
            <v>COMUNA INGENIERIA  S.A. DE C.V.</v>
          </cell>
          <cell r="H589" t="str">
            <v xml:space="preserve">Ing. Daniel Cuauhtemoc Ruíz Gaytan Diaz </v>
          </cell>
          <cell r="I589" t="str">
            <v>Municipio de Zapopan</v>
          </cell>
          <cell r="J589" t="str">
            <v>MZ</v>
          </cell>
          <cell r="K589" t="str">
            <v>Diversos Rubros</v>
          </cell>
          <cell r="L589" t="str">
            <v>Trabajos de Hidrología</v>
          </cell>
          <cell r="M589">
            <v>38621</v>
          </cell>
          <cell r="N589">
            <v>38665</v>
          </cell>
          <cell r="O589">
            <v>1</v>
          </cell>
          <cell r="P589">
            <v>1</v>
          </cell>
          <cell r="Q589" t="str">
            <v>Obra finiqutada con acta y minuta del día 29/03/06</v>
          </cell>
          <cell r="R589" t="str">
            <v>Sin expediente</v>
          </cell>
          <cell r="T589" t="str">
            <v>Finiquitada</v>
          </cell>
          <cell r="W589">
            <v>0</v>
          </cell>
          <cell r="X589">
            <v>0</v>
          </cell>
          <cell r="Y589">
            <v>0</v>
          </cell>
          <cell r="AA589">
            <v>38650</v>
          </cell>
          <cell r="AB589" t="str">
            <v>recalendarización</v>
          </cell>
          <cell r="AC589">
            <v>38651</v>
          </cell>
          <cell r="AD589">
            <v>38696</v>
          </cell>
          <cell r="AG589">
            <v>6001</v>
          </cell>
          <cell r="AH589">
            <v>50114</v>
          </cell>
          <cell r="AI589">
            <v>814</v>
          </cell>
          <cell r="AJ589">
            <v>46</v>
          </cell>
          <cell r="AK589">
            <v>904</v>
          </cell>
          <cell r="AL589">
            <v>482</v>
          </cell>
          <cell r="AM589" t="str">
            <v>OT</v>
          </cell>
          <cell r="AN589">
            <v>163</v>
          </cell>
          <cell r="AO589" t="str">
            <v>P</v>
          </cell>
          <cell r="AP589" t="str">
            <v>SD</v>
          </cell>
          <cell r="AQ589">
            <v>91</v>
          </cell>
          <cell r="AR589" t="str">
            <v>05</v>
          </cell>
          <cell r="AS589" t="str">
            <v>C</v>
          </cell>
          <cell r="AT589">
            <v>12</v>
          </cell>
          <cell r="AW589" t="str">
            <v>Reservas Territoriales</v>
          </cell>
          <cell r="AX589" t="str">
            <v>Estudio y Proyecto</v>
          </cell>
          <cell r="AY589" t="str">
            <v>Municipal</v>
          </cell>
          <cell r="AZ589" t="str">
            <v>Obra Pública</v>
          </cell>
          <cell r="BB589" t="str">
            <v>Dep. de Estudios y Proyectos</v>
          </cell>
          <cell r="BC589" t="str">
            <v>TR</v>
          </cell>
          <cell r="BD589" t="str">
            <v>OF</v>
          </cell>
          <cell r="BF589">
            <v>1</v>
          </cell>
          <cell r="BG589" t="str">
            <v>GDL-005-002524</v>
          </cell>
          <cell r="BH589">
            <v>38792</v>
          </cell>
          <cell r="BI589">
            <v>1104</v>
          </cell>
          <cell r="BJ589">
            <v>419</v>
          </cell>
          <cell r="BK589">
            <v>841</v>
          </cell>
          <cell r="BL589">
            <v>840</v>
          </cell>
          <cell r="BM589" t="str">
            <v>Fianzas ASECAM, S.A.</v>
          </cell>
          <cell r="BN589" t="str">
            <v>Arq. Marco Vinicio Hernández Rodríguez</v>
          </cell>
          <cell r="BO589" t="str">
            <v>Director de Gestión y Administración de Reservas Territoriales</v>
          </cell>
          <cell r="BP589" t="str">
            <v>Ing. Elba Ojeda Macias</v>
          </cell>
          <cell r="BQ589" t="str">
            <v>Arq. Hugo Alejandro Carbajal Gómez</v>
          </cell>
          <cell r="BS589">
            <v>38792</v>
          </cell>
          <cell r="CQ589" t="str">
            <v>482OT05</v>
          </cell>
        </row>
        <row r="590">
          <cell r="A590" t="str">
            <v>483OT05</v>
          </cell>
          <cell r="C590" t="str">
            <v>483/P-OT-C12-05</v>
          </cell>
          <cell r="D590" t="str">
            <v>ESTUDIOS DE MECANICA DE SUELOS PARA DIVERSAS OBRAS DE TERRACERIA Y PAVIMENTACIÓN A REALIZARSE EN EL MUNICIPIO DE ZAPOPAN</v>
          </cell>
          <cell r="E590" t="str">
            <v>120 DIAS</v>
          </cell>
          <cell r="F590">
            <v>103500</v>
          </cell>
          <cell r="G590" t="str">
            <v>ING JUAN CARLOS SANTANA SANTANA</v>
          </cell>
          <cell r="H590" t="str">
            <v>Arq. José Alfonso Montejano Aranda</v>
          </cell>
          <cell r="I590" t="str">
            <v>Municipio de Zapopan</v>
          </cell>
          <cell r="J590" t="str">
            <v>MZ</v>
          </cell>
          <cell r="K590" t="str">
            <v>Estudios y Proyectos</v>
          </cell>
          <cell r="L590" t="str">
            <v>Mecánica de suelos</v>
          </cell>
          <cell r="O590">
            <v>1</v>
          </cell>
          <cell r="P590">
            <v>0</v>
          </cell>
          <cell r="R590" t="str">
            <v>Sin expediente</v>
          </cell>
          <cell r="T590" t="str">
            <v>Terminada</v>
          </cell>
          <cell r="W590">
            <v>0</v>
          </cell>
          <cell r="X590">
            <v>0</v>
          </cell>
          <cell r="Y590">
            <v>0</v>
          </cell>
          <cell r="AB590">
            <v>0</v>
          </cell>
          <cell r="AC590" t="str">
            <v/>
          </cell>
          <cell r="AD590" t="str">
            <v/>
          </cell>
          <cell r="AG590">
            <v>6001</v>
          </cell>
          <cell r="AH590">
            <v>40102</v>
          </cell>
          <cell r="AI590">
            <v>801</v>
          </cell>
          <cell r="AJ590">
            <v>600</v>
          </cell>
          <cell r="AK590">
            <v>904</v>
          </cell>
          <cell r="AL590">
            <v>483</v>
          </cell>
          <cell r="AM590" t="str">
            <v>OT</v>
          </cell>
          <cell r="AN590">
            <v>164</v>
          </cell>
          <cell r="AO590" t="str">
            <v>P</v>
          </cell>
          <cell r="AP590" t="str">
            <v>SP</v>
          </cell>
          <cell r="AQ590">
            <v>145</v>
          </cell>
          <cell r="AR590" t="str">
            <v>05</v>
          </cell>
          <cell r="AS590" t="str">
            <v>C</v>
          </cell>
          <cell r="AT590">
            <v>12</v>
          </cell>
          <cell r="AW590" t="str">
            <v>Estudios y Proyectos</v>
          </cell>
          <cell r="AX590" t="str">
            <v>Estudio y Proyecto</v>
          </cell>
          <cell r="AY590" t="str">
            <v>Municipal</v>
          </cell>
          <cell r="AZ590" t="str">
            <v>Obra Pública</v>
          </cell>
          <cell r="BB590" t="str">
            <v>Dep. de Estudios y Proyectos</v>
          </cell>
          <cell r="BC590" t="str">
            <v>TR</v>
          </cell>
          <cell r="BD590" t="str">
            <v>SF</v>
          </cell>
          <cell r="BM590" t="e">
            <v>#N/A</v>
          </cell>
          <cell r="BN590" t="e">
            <v>#N/A</v>
          </cell>
          <cell r="BO590" t="e">
            <v>#N/A</v>
          </cell>
          <cell r="BP590" t="e">
            <v>#N/A</v>
          </cell>
          <cell r="BQ590" t="e">
            <v>#N/A</v>
          </cell>
          <cell r="CQ590" t="str">
            <v>483OT05</v>
          </cell>
        </row>
        <row r="591">
          <cell r="A591" t="str">
            <v>563OT05</v>
          </cell>
          <cell r="B591">
            <v>108</v>
          </cell>
          <cell r="C591" t="str">
            <v>563/P-OT-C13-05</v>
          </cell>
          <cell r="D591" t="str">
            <v>ESTUDIO DE DICTAMINACION DE TRAZOS, USOS Y DESTINOS PARA FINES COMERCIALES</v>
          </cell>
          <cell r="E591" t="str">
            <v>30 DIAS</v>
          </cell>
          <cell r="F591">
            <v>103845</v>
          </cell>
          <cell r="G591" t="str">
            <v xml:space="preserve">KONSTRUCTIVA FORMS, S.A. DE C.V. </v>
          </cell>
          <cell r="H591" t="str">
            <v>Arq. José Carmelo Muñoz Fernandez</v>
          </cell>
          <cell r="I591" t="str">
            <v>Municipio de Zapopan</v>
          </cell>
          <cell r="J591" t="str">
            <v>MZ</v>
          </cell>
          <cell r="K591" t="str">
            <v>Diversos Rubros</v>
          </cell>
          <cell r="L591" t="str">
            <v>Dictaminación para Licencias y Giros</v>
          </cell>
          <cell r="O591">
            <v>1</v>
          </cell>
          <cell r="P591">
            <v>0</v>
          </cell>
          <cell r="R591" t="str">
            <v>Sin expediente</v>
          </cell>
          <cell r="T591" t="str">
            <v>Terminada</v>
          </cell>
          <cell r="W591">
            <v>0</v>
          </cell>
          <cell r="X591">
            <v>0</v>
          </cell>
          <cell r="Y591">
            <v>0</v>
          </cell>
          <cell r="AB591">
            <v>0</v>
          </cell>
          <cell r="AC591" t="str">
            <v/>
          </cell>
          <cell r="AD591" t="str">
            <v/>
          </cell>
          <cell r="AG591">
            <v>5021</v>
          </cell>
          <cell r="AH591">
            <v>50115</v>
          </cell>
          <cell r="AI591">
            <v>833</v>
          </cell>
          <cell r="AJ591">
            <v>666</v>
          </cell>
          <cell r="AK591">
            <v>904</v>
          </cell>
          <cell r="AL591">
            <v>563</v>
          </cell>
          <cell r="AM591" t="str">
            <v>OT</v>
          </cell>
          <cell r="AN591">
            <v>198</v>
          </cell>
          <cell r="AO591" t="str">
            <v>P</v>
          </cell>
          <cell r="AP591" t="str">
            <v>SH</v>
          </cell>
          <cell r="AQ591">
            <v>40</v>
          </cell>
          <cell r="AR591" t="str">
            <v>05</v>
          </cell>
          <cell r="AS591" t="str">
            <v>C</v>
          </cell>
          <cell r="AT591">
            <v>13</v>
          </cell>
          <cell r="AW591" t="str">
            <v>Planeación de Desarrollo Territorial</v>
          </cell>
          <cell r="AX591" t="str">
            <v>Estudio y Proyecto</v>
          </cell>
          <cell r="AY591" t="str">
            <v>Municipal</v>
          </cell>
          <cell r="AZ591" t="str">
            <v>Modernización del Sistema de Padron y Licencias</v>
          </cell>
          <cell r="BB591" t="str">
            <v>Dep. de Estudios y Proyectos</v>
          </cell>
          <cell r="BC591" t="str">
            <v>TR</v>
          </cell>
          <cell r="BD591" t="str">
            <v>SF</v>
          </cell>
          <cell r="BM591" t="e">
            <v>#N/A</v>
          </cell>
          <cell r="BN591" t="e">
            <v>#N/A</v>
          </cell>
          <cell r="BO591" t="e">
            <v>#N/A</v>
          </cell>
          <cell r="BP591" t="e">
            <v>#N/A</v>
          </cell>
          <cell r="BQ591" t="e">
            <v>#N/A</v>
          </cell>
          <cell r="CQ591" t="str">
            <v>563OT05</v>
          </cell>
        </row>
        <row r="592">
          <cell r="A592" t="str">
            <v>565OT05</v>
          </cell>
          <cell r="B592">
            <v>109</v>
          </cell>
          <cell r="C592" t="str">
            <v>565/P-OT-C13-05</v>
          </cell>
          <cell r="D592" t="str">
            <v>ANALISIS DE SOLUCIONES VIALES  A DESARROLLARSE PARA EL CRUCE  DE LA AVENIDA LA CALMA CON LA AVENIDA LOPEZ MATEOS, Y  DE INCORPORACIONES Y TRANSCICIONES EN DIVERSOS PUNTOS SOBRE LA AVENIDA TESISTAN.</v>
          </cell>
          <cell r="E592" t="str">
            <v>15 DIAS</v>
          </cell>
          <cell r="F592">
            <v>102000</v>
          </cell>
          <cell r="G592" t="str">
            <v>VIALICE INGENIERIA DE TRANSITO Y SEGURIDAD VIAL, S.A. DE C.V.</v>
          </cell>
          <cell r="H592" t="str">
            <v>Arq. José Alfonso Montejano Aranda</v>
          </cell>
          <cell r="I592" t="str">
            <v>Municipio de Zapopan</v>
          </cell>
          <cell r="J592" t="str">
            <v>MZ</v>
          </cell>
          <cell r="K592" t="str">
            <v>Diversos Rubros</v>
          </cell>
          <cell r="L592" t="str">
            <v>Soluciones Viales</v>
          </cell>
          <cell r="M592">
            <v>38656</v>
          </cell>
          <cell r="N592">
            <v>38670</v>
          </cell>
          <cell r="O592">
            <v>0.8</v>
          </cell>
          <cell r="P592">
            <v>0.8</v>
          </cell>
          <cell r="R592" t="str">
            <v>Sin expediente</v>
          </cell>
          <cell r="T592" t="str">
            <v>En proceso</v>
          </cell>
          <cell r="W592">
            <v>0</v>
          </cell>
          <cell r="X592">
            <v>0</v>
          </cell>
          <cell r="Y592">
            <v>0</v>
          </cell>
          <cell r="AB592">
            <v>0</v>
          </cell>
          <cell r="AC592">
            <v>38656</v>
          </cell>
          <cell r="AD592">
            <v>38670</v>
          </cell>
          <cell r="AG592">
            <v>6001</v>
          </cell>
          <cell r="AH592">
            <v>50116</v>
          </cell>
          <cell r="AI592">
            <v>801</v>
          </cell>
          <cell r="AJ592">
            <v>378</v>
          </cell>
          <cell r="AK592">
            <v>904</v>
          </cell>
          <cell r="AL592">
            <v>565</v>
          </cell>
          <cell r="AM592" t="str">
            <v>OT</v>
          </cell>
          <cell r="AN592">
            <v>199</v>
          </cell>
          <cell r="AO592" t="str">
            <v>P</v>
          </cell>
          <cell r="AP592" t="str">
            <v>SP</v>
          </cell>
          <cell r="AQ592">
            <v>166</v>
          </cell>
          <cell r="AR592" t="str">
            <v>05</v>
          </cell>
          <cell r="AS592" t="str">
            <v>C</v>
          </cell>
          <cell r="AT592">
            <v>13</v>
          </cell>
          <cell r="AW592" t="str">
            <v>Estudios y Proyectos</v>
          </cell>
          <cell r="AX592" t="str">
            <v>Estudio y Proyecto</v>
          </cell>
          <cell r="AY592" t="str">
            <v>Municipal</v>
          </cell>
          <cell r="AZ592" t="str">
            <v>Obra Pública</v>
          </cell>
          <cell r="BB592" t="str">
            <v>Dep. de Estudios y Proyectos</v>
          </cell>
          <cell r="BC592" t="str">
            <v>OP</v>
          </cell>
          <cell r="BD592" t="str">
            <v>SF</v>
          </cell>
          <cell r="BM592" t="e">
            <v>#N/A</v>
          </cell>
          <cell r="BN592" t="e">
            <v>#N/A</v>
          </cell>
          <cell r="BO592" t="e">
            <v>#N/A</v>
          </cell>
          <cell r="BP592" t="e">
            <v>#N/A</v>
          </cell>
          <cell r="BQ592" t="e">
            <v>#N/A</v>
          </cell>
          <cell r="CQ592" t="str">
            <v>565OT05</v>
          </cell>
        </row>
        <row r="593">
          <cell r="A593" t="str">
            <v>617AD05</v>
          </cell>
          <cell r="B593">
            <v>157</v>
          </cell>
          <cell r="C593" t="str">
            <v>TINGUI</v>
          </cell>
          <cell r="D593" t="str">
            <v>PROCESO DE REGULARIZACION DE ASENTAMIENTOS IRREGULARES EN PROPIEDAD PRIVADA DE ACUERDO CON LOS DECRETOS 16664, 19580 Y 20920 DEL CONGRESO DEL ESTADO (INCLUYE DILIGENCIAS DE APEO Y DESLINDE O CERTIFICACION DE HECHOS, LEVANTAMIENTO TOPOGRAFICO Y PROYECTO DE</v>
          </cell>
          <cell r="E593" t="str">
            <v>60 DIAS</v>
          </cell>
          <cell r="F593">
            <v>1035488.75</v>
          </cell>
          <cell r="G593" t="str">
            <v>P Y P CONSTRUCTORA, S.A. DE C.V.</v>
          </cell>
          <cell r="H593" t="str">
            <v xml:space="preserve">Ing. Daniel Cuauhtemoc Ruíz Gaytan Diaz </v>
          </cell>
          <cell r="I593" t="str">
            <v>Municipio de Zapopan</v>
          </cell>
          <cell r="J593" t="str">
            <v>MZ</v>
          </cell>
          <cell r="K593" t="str">
            <v>Diversos Rubros</v>
          </cell>
          <cell r="L593" t="str">
            <v>Regularización de Terreno</v>
          </cell>
          <cell r="M593">
            <v>38684</v>
          </cell>
          <cell r="N593">
            <v>38745</v>
          </cell>
          <cell r="O593">
            <v>1</v>
          </cell>
          <cell r="P593">
            <v>1</v>
          </cell>
          <cell r="Q593" t="str">
            <v>Obra terminada y finiquitada con acta y minuta del día 07/02/06</v>
          </cell>
          <cell r="R593" t="str">
            <v>Sin expediente</v>
          </cell>
          <cell r="T593" t="str">
            <v>Finiquitada</v>
          </cell>
          <cell r="W593">
            <v>0</v>
          </cell>
          <cell r="X593">
            <v>0</v>
          </cell>
          <cell r="Y593">
            <v>0</v>
          </cell>
          <cell r="AB593">
            <v>0</v>
          </cell>
          <cell r="AC593">
            <v>38684</v>
          </cell>
          <cell r="AD593">
            <v>38745</v>
          </cell>
          <cell r="AG593">
            <v>6030</v>
          </cell>
          <cell r="AH593">
            <v>50103</v>
          </cell>
          <cell r="AI593">
            <v>814</v>
          </cell>
          <cell r="AJ593">
            <v>266</v>
          </cell>
          <cell r="AK593">
            <v>904</v>
          </cell>
          <cell r="AL593">
            <v>566</v>
          </cell>
          <cell r="AM593" t="str">
            <v>AD</v>
          </cell>
          <cell r="AN593">
            <v>347</v>
          </cell>
          <cell r="AO593" t="str">
            <v>P</v>
          </cell>
          <cell r="AP593" t="str">
            <v>SE</v>
          </cell>
          <cell r="AQ593">
            <v>70</v>
          </cell>
          <cell r="AR593" t="str">
            <v>05</v>
          </cell>
          <cell r="AS593" t="str">
            <v>C</v>
          </cell>
          <cell r="AT593">
            <v>13</v>
          </cell>
          <cell r="AW593" t="str">
            <v>Reservas Territoriales</v>
          </cell>
          <cell r="AX593" t="str">
            <v>Reglamento</v>
          </cell>
          <cell r="AY593" t="str">
            <v>Municipal</v>
          </cell>
          <cell r="AZ593" t="str">
            <v>Regularización de la Tenencia de la Tierra</v>
          </cell>
          <cell r="BB593" t="str">
            <v>Dep. de Estudios y Proyectos</v>
          </cell>
          <cell r="BC593" t="str">
            <v>TR</v>
          </cell>
          <cell r="BD593" t="str">
            <v>OF</v>
          </cell>
          <cell r="BF593">
            <v>2</v>
          </cell>
          <cell r="BG593" t="str">
            <v>8290-2020-0001000607-000000-0000</v>
          </cell>
          <cell r="BH593">
            <v>38742</v>
          </cell>
          <cell r="BI593">
            <v>1101</v>
          </cell>
          <cell r="BJ593">
            <v>419</v>
          </cell>
          <cell r="BK593">
            <v>840</v>
          </cell>
          <cell r="BL593">
            <v>841</v>
          </cell>
          <cell r="BM593" t="str">
            <v>Afianzadora Insurgentes, S.A. de C.V.</v>
          </cell>
          <cell r="BN593" t="str">
            <v>Arq. Marco Vinicio Hernández Rodríguez</v>
          </cell>
          <cell r="BO593" t="str">
            <v>Director de Gestión y Administración de Reservas Territoriales</v>
          </cell>
          <cell r="BP593" t="str">
            <v>Arq. Hugo Alejandro Carbajal Gómez</v>
          </cell>
          <cell r="BQ593" t="str">
            <v>Ing. Elba Ojeda Macias</v>
          </cell>
          <cell r="BS593">
            <v>38749</v>
          </cell>
          <cell r="CQ593" t="str">
            <v>617AD05</v>
          </cell>
        </row>
        <row r="594">
          <cell r="A594" t="str">
            <v>730CP05</v>
          </cell>
          <cell r="B594">
            <v>25</v>
          </cell>
          <cell r="C594" t="str">
            <v>730/P-CP-C15-05</v>
          </cell>
          <cell r="D594" t="str">
            <v>EJECUCION DE LA CELDA III DEL RELLENO SANITARIO METROPOLITANO PICACHOS EN UNA SUPERFICIE DE SIETE HECTAREAS.</v>
          </cell>
          <cell r="E594" t="str">
            <v>210 DIAS</v>
          </cell>
          <cell r="F594">
            <v>16185810.050000001</v>
          </cell>
          <cell r="G594" t="str">
            <v>PAVIMENTOS INDUSTRIALES Y URBANIZACIONES, S.A. DE C.V.</v>
          </cell>
          <cell r="H594" t="str">
            <v>Ing. Guillermo Valle Caudillo</v>
          </cell>
          <cell r="I594" t="str">
            <v>Municipio de Zapopan</v>
          </cell>
          <cell r="J594" t="str">
            <v>MZ</v>
          </cell>
          <cell r="K594" t="str">
            <v>Diversos Rubros</v>
          </cell>
          <cell r="L594" t="str">
            <v>Relleno Sanitario</v>
          </cell>
          <cell r="M594">
            <v>38721</v>
          </cell>
          <cell r="N594">
            <v>38933</v>
          </cell>
          <cell r="O594">
            <v>0.45</v>
          </cell>
          <cell r="P594">
            <v>0.5303438266903423</v>
          </cell>
          <cell r="R594" t="str">
            <v>Con expediente 13/01/06</v>
          </cell>
          <cell r="T594" t="str">
            <v>En proceso</v>
          </cell>
          <cell r="W594">
            <v>0</v>
          </cell>
          <cell r="X594">
            <v>0</v>
          </cell>
          <cell r="Y594">
            <v>0</v>
          </cell>
          <cell r="AB594">
            <v>0</v>
          </cell>
          <cell r="AC594">
            <v>38721</v>
          </cell>
          <cell r="AD594">
            <v>38933</v>
          </cell>
          <cell r="AG594">
            <v>3010</v>
          </cell>
          <cell r="AH594">
            <v>50105</v>
          </cell>
          <cell r="AI594">
            <v>304</v>
          </cell>
          <cell r="AJ594">
            <v>271</v>
          </cell>
          <cell r="AK594">
            <v>904</v>
          </cell>
          <cell r="AL594">
            <v>567</v>
          </cell>
          <cell r="AM594" t="str">
            <v>CP</v>
          </cell>
          <cell r="AN594">
            <v>14</v>
          </cell>
          <cell r="AO594" t="str">
            <v>P</v>
          </cell>
          <cell r="AP594" t="str">
            <v>SV</v>
          </cell>
          <cell r="AQ594">
            <v>12</v>
          </cell>
          <cell r="AR594" t="str">
            <v>05</v>
          </cell>
          <cell r="AS594" t="str">
            <v>C</v>
          </cell>
          <cell r="AT594">
            <v>15</v>
          </cell>
          <cell r="AW594" t="str">
            <v>Pavimentación e Infraestructura</v>
          </cell>
          <cell r="AX594" t="str">
            <v>Obra</v>
          </cell>
          <cell r="AY594" t="str">
            <v>Municipal</v>
          </cell>
          <cell r="AZ594" t="str">
            <v>Mantenimiento de Servicio de Aseo</v>
          </cell>
          <cell r="BB594" t="str">
            <v>Dep. de Estudios y Proyectos</v>
          </cell>
          <cell r="BC594" t="str">
            <v>OP</v>
          </cell>
          <cell r="BD594" t="str">
            <v>SF</v>
          </cell>
          <cell r="BM594" t="e">
            <v>#N/A</v>
          </cell>
          <cell r="BN594" t="e">
            <v>#N/A</v>
          </cell>
          <cell r="BO594" t="e">
            <v>#N/A</v>
          </cell>
          <cell r="BP594" t="e">
            <v>#N/A</v>
          </cell>
          <cell r="BQ594" t="e">
            <v>#N/A</v>
          </cell>
          <cell r="BR594">
            <v>38721</v>
          </cell>
          <cell r="CH594" t="str">
            <v>Arq. Josue Lomeli Rodríguez</v>
          </cell>
          <cell r="CQ594" t="str">
            <v>730CP05</v>
          </cell>
        </row>
        <row r="595">
          <cell r="A595" t="str">
            <v>801OT05</v>
          </cell>
          <cell r="C595" t="str">
            <v>801/P-OT-C15-05</v>
          </cell>
          <cell r="D595" t="str">
            <v>TRABAJOS PARA LA ADAPTACION DEL PROYECTO EJECUTIVO DE LAS ESTACIONES DEL SISTEMA DE TRANSPORTE COLECTIVO BUS LOOP PARA CAMELLONES ANGOSTOS DE 2.40 METROS DE ANCHO.</v>
          </cell>
          <cell r="E595" t="str">
            <v>15 DIAS</v>
          </cell>
          <cell r="F595">
            <v>65550</v>
          </cell>
          <cell r="G595" t="str">
            <v>ARQ. CARLOS EDUARDO REYNOSO GONZALEZ</v>
          </cell>
          <cell r="H595" t="str">
            <v>Arq. José Alfonso Montejano Aranda</v>
          </cell>
          <cell r="I595" t="str">
            <v>Municipio de Zapopan</v>
          </cell>
          <cell r="J595" t="str">
            <v>MZ</v>
          </cell>
          <cell r="K595" t="str">
            <v>Diversos Rubros</v>
          </cell>
          <cell r="L595" t="str">
            <v>Control de Calidad</v>
          </cell>
          <cell r="M595">
            <v>38684</v>
          </cell>
          <cell r="N595">
            <v>38698</v>
          </cell>
          <cell r="O595">
            <v>1</v>
          </cell>
          <cell r="P595">
            <v>1</v>
          </cell>
          <cell r="Q595" t="str">
            <v>Obra finiquita con acta y minuta del día 16/02/06</v>
          </cell>
          <cell r="T595" t="str">
            <v>Finiquitada</v>
          </cell>
          <cell r="W595">
            <v>0</v>
          </cell>
          <cell r="X595">
            <v>0</v>
          </cell>
          <cell r="Y595">
            <v>0</v>
          </cell>
          <cell r="AB595">
            <v>0</v>
          </cell>
          <cell r="AC595">
            <v>38684</v>
          </cell>
          <cell r="AD595">
            <v>38698</v>
          </cell>
          <cell r="AG595">
            <v>6025</v>
          </cell>
          <cell r="AH595">
            <v>50104</v>
          </cell>
          <cell r="AI595">
            <v>801</v>
          </cell>
          <cell r="AJ595">
            <v>414</v>
          </cell>
          <cell r="AK595">
            <v>904</v>
          </cell>
          <cell r="AL595">
            <v>568</v>
          </cell>
          <cell r="AM595" t="str">
            <v>OT</v>
          </cell>
          <cell r="AN595">
            <v>262</v>
          </cell>
          <cell r="AO595" t="str">
            <v>P</v>
          </cell>
          <cell r="AP595" t="str">
            <v>TX</v>
          </cell>
          <cell r="AQ595">
            <v>64</v>
          </cell>
          <cell r="AR595" t="str">
            <v>05</v>
          </cell>
          <cell r="AS595" t="str">
            <v>C</v>
          </cell>
          <cell r="AT595">
            <v>15</v>
          </cell>
          <cell r="AW595" t="str">
            <v>Estudios y Proyectos</v>
          </cell>
          <cell r="AX595" t="str">
            <v>Estudio y Proyecto</v>
          </cell>
          <cell r="AY595" t="str">
            <v>Municipal</v>
          </cell>
          <cell r="AZ595" t="str">
            <v>Infraestructura Municipal</v>
          </cell>
          <cell r="BC595" t="str">
            <v>TR</v>
          </cell>
          <cell r="BD595" t="str">
            <v>OF</v>
          </cell>
          <cell r="BM595" t="e">
            <v>#N/A</v>
          </cell>
          <cell r="BN595" t="e">
            <v>#N/A</v>
          </cell>
          <cell r="BO595" t="e">
            <v>#N/A</v>
          </cell>
          <cell r="BP595" t="e">
            <v>#N/A</v>
          </cell>
          <cell r="BQ595" t="e">
            <v>#N/A</v>
          </cell>
          <cell r="CQ595" t="str">
            <v>801OT05</v>
          </cell>
        </row>
        <row r="596">
          <cell r="A596" t="str">
            <v>925AD05</v>
          </cell>
          <cell r="C596" t="str">
            <v xml:space="preserve">925/P-AD-C17-05    </v>
          </cell>
          <cell r="D596" t="str">
            <v>DISEÑO DE CURSO TECNICO DE INVESTIGACION Y DIVULGACION DE PLANES PARCIALES DE DESARROLLO URBANO PARA PREVER LOS ELEMENTOS QUE INTEGRAN UN PROYECTO DE OBRA PUBLICA.</v>
          </cell>
          <cell r="E596" t="str">
            <v>45 DIAS</v>
          </cell>
          <cell r="F596">
            <v>450000</v>
          </cell>
          <cell r="G596" t="str">
            <v>ARQ. JUAN ANGEL DEMERUTIS ARENAS</v>
          </cell>
          <cell r="H596" t="str">
            <v>Arq. José Carmelo Muñoz Fernandez</v>
          </cell>
          <cell r="I596" t="str">
            <v>Municipio de Zapopan</v>
          </cell>
          <cell r="J596" t="str">
            <v>MZ</v>
          </cell>
          <cell r="K596" t="str">
            <v>Diversos Rubros</v>
          </cell>
          <cell r="L596" t="str">
            <v>Plan Parcial</v>
          </cell>
          <cell r="O596">
            <v>0</v>
          </cell>
          <cell r="P596">
            <v>0.25</v>
          </cell>
          <cell r="R596" t="str">
            <v>Sin expediente</v>
          </cell>
          <cell r="T596" t="str">
            <v>Sin Iniciar</v>
          </cell>
          <cell r="W596">
            <v>0</v>
          </cell>
          <cell r="X596">
            <v>0</v>
          </cell>
          <cell r="Y596">
            <v>0</v>
          </cell>
          <cell r="AB596">
            <v>0</v>
          </cell>
          <cell r="AC596" t="str">
            <v/>
          </cell>
          <cell r="AD596" t="str">
            <v/>
          </cell>
          <cell r="AG596">
            <v>6001</v>
          </cell>
          <cell r="AH596">
            <v>50106</v>
          </cell>
          <cell r="AI596">
            <v>833</v>
          </cell>
          <cell r="AJ596">
            <v>709</v>
          </cell>
          <cell r="AK596">
            <v>904</v>
          </cell>
          <cell r="AL596">
            <v>925</v>
          </cell>
          <cell r="AM596" t="str">
            <v>AD</v>
          </cell>
          <cell r="AN596">
            <v>501</v>
          </cell>
          <cell r="AO596" t="str">
            <v>P</v>
          </cell>
          <cell r="AP596" t="str">
            <v>PR</v>
          </cell>
          <cell r="AR596" t="str">
            <v>05</v>
          </cell>
          <cell r="AS596" t="str">
            <v>C</v>
          </cell>
          <cell r="AT596">
            <v>17</v>
          </cell>
          <cell r="AW596" t="str">
            <v>Planeación de Desarrollo Territorial</v>
          </cell>
          <cell r="AX596" t="str">
            <v>Plan Parcial</v>
          </cell>
          <cell r="AY596" t="str">
            <v>Municipal</v>
          </cell>
          <cell r="AZ596" t="str">
            <v>Obra Pública</v>
          </cell>
          <cell r="BC596" t="str">
            <v>NI</v>
          </cell>
          <cell r="BD596" t="str">
            <v>SF</v>
          </cell>
          <cell r="BM596" t="e">
            <v>#N/A</v>
          </cell>
          <cell r="BN596" t="e">
            <v>#N/A</v>
          </cell>
          <cell r="BO596" t="e">
            <v>#N/A</v>
          </cell>
          <cell r="BP596" t="e">
            <v>#N/A</v>
          </cell>
          <cell r="BQ596" t="e">
            <v>#N/A</v>
          </cell>
        </row>
        <row r="597">
          <cell r="A597" t="str">
            <v>926AD05</v>
          </cell>
          <cell r="C597" t="str">
            <v xml:space="preserve">926/P-AD-C17-05  </v>
          </cell>
          <cell r="D597" t="str">
            <v>ASESORIA EN EL PROYECTO DE INTEGRACION Y GESTION DEL SISTEMA DE TRANSPORTE URBANO DE ZAPOPAN</v>
          </cell>
          <cell r="E597" t="str">
            <v>300 DIAS</v>
          </cell>
          <cell r="F597">
            <v>750000</v>
          </cell>
          <cell r="G597" t="str">
            <v>DR. GERARDO GONZALEZ HERRERA</v>
          </cell>
          <cell r="H597" t="str">
            <v>Arq. José Carmelo Muñoz Fernandez</v>
          </cell>
          <cell r="I597" t="str">
            <v>Municipio de Zapopan</v>
          </cell>
          <cell r="J597" t="str">
            <v>MZ</v>
          </cell>
          <cell r="K597" t="str">
            <v>Diversos Rubros</v>
          </cell>
          <cell r="L597" t="str">
            <v>Plan Parcial</v>
          </cell>
          <cell r="O597">
            <v>0</v>
          </cell>
          <cell r="P597">
            <v>0.5</v>
          </cell>
          <cell r="R597" t="str">
            <v>Sin expediente</v>
          </cell>
          <cell r="T597" t="str">
            <v>Sin Iniciar</v>
          </cell>
          <cell r="W597">
            <v>0</v>
          </cell>
          <cell r="X597">
            <v>0</v>
          </cell>
          <cell r="Y597">
            <v>0</v>
          </cell>
          <cell r="AB597">
            <v>0</v>
          </cell>
          <cell r="AC597" t="str">
            <v/>
          </cell>
          <cell r="AD597" t="str">
            <v/>
          </cell>
          <cell r="AG597">
            <v>6025</v>
          </cell>
          <cell r="AH597">
            <v>50106</v>
          </cell>
          <cell r="AI597">
            <v>833</v>
          </cell>
          <cell r="AJ597">
            <v>710</v>
          </cell>
          <cell r="AK597">
            <v>904</v>
          </cell>
          <cell r="AL597">
            <v>926</v>
          </cell>
          <cell r="AM597" t="str">
            <v>AD</v>
          </cell>
          <cell r="AN597">
            <v>502</v>
          </cell>
          <cell r="AO597" t="str">
            <v>P</v>
          </cell>
          <cell r="AP597" t="str">
            <v>SP</v>
          </cell>
          <cell r="AR597" t="str">
            <v>05</v>
          </cell>
          <cell r="AS597" t="str">
            <v>C</v>
          </cell>
          <cell r="AT597">
            <v>17</v>
          </cell>
          <cell r="AW597" t="str">
            <v>Planeación de Desarrollo Territorial</v>
          </cell>
          <cell r="AX597" t="str">
            <v>Plan Parcial</v>
          </cell>
          <cell r="AY597" t="str">
            <v>Municipal</v>
          </cell>
          <cell r="AZ597" t="str">
            <v>Obra Pública</v>
          </cell>
          <cell r="BC597" t="str">
            <v>NI</v>
          </cell>
          <cell r="BD597" t="str">
            <v>SF</v>
          </cell>
          <cell r="BM597" t="e">
            <v>#N/A</v>
          </cell>
          <cell r="BN597" t="e">
            <v>#N/A</v>
          </cell>
          <cell r="BO597" t="e">
            <v>#N/A</v>
          </cell>
          <cell r="BP597" t="e">
            <v>#N/A</v>
          </cell>
          <cell r="BQ597" t="e">
            <v>#N/A</v>
          </cell>
        </row>
        <row r="598">
          <cell r="A598" t="str">
            <v>417AD05</v>
          </cell>
          <cell r="C598" t="str">
            <v>417/P-AD-C11-05</v>
          </cell>
          <cell r="D598" t="str">
            <v>DESAZOLVE DEL CANAL EL HUMEDO ENTRE LOS CRUCES DE CAPULINES E HILO BLANCO DONDE CONFLUYEN 2 ARROYOS QUE ATRAVIESAN LAS COLONIAS LOS ANGELES Y HUMEDO DE NEXTIPAC HASTA LOS CRUCES DE CAPULINES Y PRIV. CAPULINES EN UN SECTOR Y RIO BALSAS CON RIO VERDE EN OTR</v>
          </cell>
          <cell r="E598" t="str">
            <v>15 DIAS</v>
          </cell>
          <cell r="F598">
            <v>528807.86</v>
          </cell>
          <cell r="G598" t="str">
            <v>CONSTRUCTORA PANTER, S.A. DE C.V.</v>
          </cell>
          <cell r="H598" t="str">
            <v>Ing. Miguel Frausto Rivera</v>
          </cell>
          <cell r="I598" t="str">
            <v>Nextipac</v>
          </cell>
          <cell r="J598" t="str">
            <v>RS</v>
          </cell>
          <cell r="K598" t="str">
            <v>Saneamiento Ambiental</v>
          </cell>
          <cell r="L598" t="str">
            <v xml:space="preserve">Desazolve </v>
          </cell>
          <cell r="M598">
            <v>38600</v>
          </cell>
          <cell r="N598">
            <v>38614</v>
          </cell>
          <cell r="O598">
            <v>1</v>
          </cell>
          <cell r="P598">
            <v>1</v>
          </cell>
          <cell r="Q598" t="str">
            <v>obra finiquitada con acta y minuta del día 3/10/05</v>
          </cell>
          <cell r="R598" t="str">
            <v>Con expediente 20/10/05</v>
          </cell>
          <cell r="T598" t="str">
            <v>Finiquitada</v>
          </cell>
          <cell r="W598">
            <v>0</v>
          </cell>
          <cell r="X598">
            <v>0</v>
          </cell>
          <cell r="Y598">
            <v>0</v>
          </cell>
          <cell r="AB598">
            <v>0</v>
          </cell>
          <cell r="AC598">
            <v>38600</v>
          </cell>
          <cell r="AD598">
            <v>38614</v>
          </cell>
          <cell r="AG598">
            <v>6004</v>
          </cell>
          <cell r="AH598">
            <v>20701</v>
          </cell>
          <cell r="AI598">
            <v>310</v>
          </cell>
          <cell r="AJ598">
            <v>99</v>
          </cell>
          <cell r="AK598">
            <v>1174</v>
          </cell>
          <cell r="AL598">
            <v>417</v>
          </cell>
          <cell r="AM598" t="str">
            <v>AD</v>
          </cell>
          <cell r="AN598">
            <v>228</v>
          </cell>
          <cell r="AO598" t="str">
            <v>P</v>
          </cell>
          <cell r="AP598" t="str">
            <v>SD</v>
          </cell>
          <cell r="AQ598">
            <v>71</v>
          </cell>
          <cell r="AR598" t="str">
            <v>05</v>
          </cell>
          <cell r="AS598" t="str">
            <v>C</v>
          </cell>
          <cell r="AT598">
            <v>11</v>
          </cell>
          <cell r="AW598" t="str">
            <v>Pavimentos</v>
          </cell>
          <cell r="AX598" t="str">
            <v>Obra</v>
          </cell>
          <cell r="AY598" t="str">
            <v>Municipal</v>
          </cell>
          <cell r="AZ598" t="str">
            <v>Contingencia</v>
          </cell>
          <cell r="BB598" t="str">
            <v>Subdirección de Pavimentos</v>
          </cell>
          <cell r="BC598" t="str">
            <v>TR</v>
          </cell>
          <cell r="BD598" t="str">
            <v>OF</v>
          </cell>
          <cell r="BF598">
            <v>3</v>
          </cell>
          <cell r="BG598" t="str">
            <v>607259-0000</v>
          </cell>
          <cell r="BH598">
            <v>38612</v>
          </cell>
          <cell r="BI598">
            <v>1108</v>
          </cell>
          <cell r="BJ598">
            <v>1089</v>
          </cell>
          <cell r="BK598">
            <v>504</v>
          </cell>
          <cell r="BL598">
            <v>506</v>
          </cell>
          <cell r="BM598" t="str">
            <v xml:space="preserve">Fianzas Banorte, S.A. de C.V. </v>
          </cell>
          <cell r="BN598" t="str">
            <v>Ing. Juan Pablo Pérez Vázquez</v>
          </cell>
          <cell r="BO598" t="str">
            <v>Presidente de Colonoa</v>
          </cell>
          <cell r="BP598" t="str">
            <v>Irene Yolanda Rosales García</v>
          </cell>
          <cell r="BQ598" t="str">
            <v>Estela Rizo Ordoñez</v>
          </cell>
          <cell r="BR598">
            <v>38586</v>
          </cell>
          <cell r="BS598">
            <v>38624</v>
          </cell>
          <cell r="CH598" t="str">
            <v>Ing. Alfredo Espinoza López</v>
          </cell>
          <cell r="CQ598" t="str">
            <v>417AD05</v>
          </cell>
        </row>
        <row r="599">
          <cell r="A599" t="str">
            <v>168AD05</v>
          </cell>
          <cell r="B599">
            <v>44</v>
          </cell>
          <cell r="C599" t="str">
            <v>168/N-AD-C06-05</v>
          </cell>
          <cell r="D599" t="str">
            <v>CONTINUACION DE CARPETA ASFALTICA DEL CAMINO AL ALEMAN AL POTRERO LA LOMA EN  EL EJIDO DE NEXTIPAC</v>
          </cell>
          <cell r="E599" t="str">
            <v>30 DIAS</v>
          </cell>
          <cell r="F599">
            <v>200000</v>
          </cell>
          <cell r="G599" t="str">
            <v>FICARE CONSTRUCCIONES, S.A. DE C.V.</v>
          </cell>
          <cell r="H599" t="str">
            <v>Ing. Juan José Quirarte Olmos</v>
          </cell>
          <cell r="I599" t="str">
            <v>Nextipac Ejido</v>
          </cell>
          <cell r="J599" t="str">
            <v>RS</v>
          </cell>
          <cell r="K599" t="str">
            <v>Pavimentos de Asfalto</v>
          </cell>
          <cell r="L599" t="str">
            <v>Huellas</v>
          </cell>
          <cell r="M599">
            <v>38509</v>
          </cell>
          <cell r="N599">
            <v>38539</v>
          </cell>
          <cell r="O599">
            <v>1</v>
          </cell>
          <cell r="P599">
            <v>1</v>
          </cell>
          <cell r="Q599" t="str">
            <v>Obra finiquitada con acta y minuta del 15/07/05</v>
          </cell>
          <cell r="R599" t="str">
            <v>Con expediente 11/05/05</v>
          </cell>
          <cell r="T599" t="str">
            <v>Finiquitada</v>
          </cell>
          <cell r="W599">
            <v>0</v>
          </cell>
          <cell r="X599">
            <v>0</v>
          </cell>
          <cell r="Y599">
            <v>0</v>
          </cell>
          <cell r="AB599">
            <v>0</v>
          </cell>
          <cell r="AC599">
            <v>38509</v>
          </cell>
          <cell r="AD599">
            <v>38539</v>
          </cell>
          <cell r="AF599">
            <v>38539</v>
          </cell>
          <cell r="AG599">
            <v>8001</v>
          </cell>
          <cell r="AH599">
            <v>31003</v>
          </cell>
          <cell r="AI599">
            <v>306</v>
          </cell>
          <cell r="AJ599">
            <v>575</v>
          </cell>
          <cell r="AK599">
            <v>1175</v>
          </cell>
          <cell r="AL599">
            <v>168</v>
          </cell>
          <cell r="AM599" t="str">
            <v>AD</v>
          </cell>
          <cell r="AN599">
            <v>106</v>
          </cell>
          <cell r="AO599" t="str">
            <v>N</v>
          </cell>
          <cell r="AP599" t="str">
            <v>TX</v>
          </cell>
          <cell r="AQ599">
            <v>18</v>
          </cell>
          <cell r="AR599" t="str">
            <v>05</v>
          </cell>
          <cell r="AS599" t="str">
            <v>C</v>
          </cell>
          <cell r="AT599">
            <v>6</v>
          </cell>
          <cell r="AW599" t="str">
            <v>Pavimentación e Infraestructura</v>
          </cell>
          <cell r="AX599" t="str">
            <v>Obra</v>
          </cell>
          <cell r="AY599" t="str">
            <v>Infraestructura</v>
          </cell>
          <cell r="AZ599" t="str">
            <v>Infraestructura Social</v>
          </cell>
          <cell r="BB599" t="str">
            <v>Subdirección de Construcción</v>
          </cell>
          <cell r="BC599" t="str">
            <v>TR</v>
          </cell>
          <cell r="BD599" t="str">
            <v>OF</v>
          </cell>
          <cell r="BF599">
            <v>2</v>
          </cell>
          <cell r="BG599">
            <v>748666</v>
          </cell>
          <cell r="BH599">
            <v>38539</v>
          </cell>
          <cell r="BI599">
            <v>1105</v>
          </cell>
          <cell r="BJ599">
            <v>1040</v>
          </cell>
          <cell r="BK599">
            <v>309</v>
          </cell>
          <cell r="BL599">
            <v>303</v>
          </cell>
          <cell r="BM599" t="str">
            <v xml:space="preserve">Afianzadora SOFIMEX, S.A. </v>
          </cell>
          <cell r="BN599" t="str">
            <v>C. José Rangel Palomar</v>
          </cell>
          <cell r="BO599" t="str">
            <v>Comisariado Ejido de Nextipac</v>
          </cell>
          <cell r="BP599" t="str">
            <v>Arq. Josue Lomelí Rodríguez</v>
          </cell>
          <cell r="BQ599" t="str">
            <v>Ing. Camilo Carbajal Ruvalcaba</v>
          </cell>
          <cell r="BR599">
            <v>38502</v>
          </cell>
          <cell r="BS599">
            <v>38544</v>
          </cell>
          <cell r="CG599">
            <v>301.10000000000002</v>
          </cell>
          <cell r="CH599" t="str">
            <v>Ing. Rafael Cortes Robles</v>
          </cell>
          <cell r="CQ599" t="str">
            <v>168AD05</v>
          </cell>
        </row>
        <row r="600">
          <cell r="A600" t="str">
            <v>256OT05</v>
          </cell>
          <cell r="B600">
            <v>22</v>
          </cell>
          <cell r="C600" t="str">
            <v>256/N-OT-C07-05</v>
          </cell>
          <cell r="D600" t="str">
            <v>ELABORACION DE PROYECTO PARA CONSTRUCCION DE HUELLAS DE ASFALTO Y PERFILAR CUNETA EN CAMINO DEL ALEMAN A LA LOMA DEL EJIDO NEXTIPAC</v>
          </cell>
          <cell r="E600" t="str">
            <v>30 DIAS</v>
          </cell>
          <cell r="F600">
            <v>7500</v>
          </cell>
          <cell r="G600" t="str">
            <v>ALFRE GRUPO CONSTRUCTOR, S.A. DE C.V.</v>
          </cell>
          <cell r="H600" t="str">
            <v>Arq. José Alfonso Montejano Aranda</v>
          </cell>
          <cell r="I600" t="str">
            <v>Nextipac Ejido</v>
          </cell>
          <cell r="J600" t="str">
            <v>RS</v>
          </cell>
          <cell r="K600" t="str">
            <v>Estudios y Proyectos</v>
          </cell>
          <cell r="L600" t="str">
            <v>Huellas de Asfalto</v>
          </cell>
          <cell r="O600">
            <v>1</v>
          </cell>
          <cell r="P600">
            <v>1</v>
          </cell>
          <cell r="Q600" t="str">
            <v>Obra finiquitada con acta y minuta del 4/10/05</v>
          </cell>
          <cell r="T600" t="str">
            <v>Finiquitada</v>
          </cell>
          <cell r="W600">
            <v>0</v>
          </cell>
          <cell r="X600">
            <v>0</v>
          </cell>
          <cell r="Y600">
            <v>0</v>
          </cell>
          <cell r="AB600">
            <v>0</v>
          </cell>
          <cell r="AC600" t="str">
            <v/>
          </cell>
          <cell r="AD600" t="str">
            <v/>
          </cell>
          <cell r="AF600" t="str">
            <v/>
          </cell>
          <cell r="AG600">
            <v>8001</v>
          </cell>
          <cell r="AH600">
            <v>40124</v>
          </cell>
          <cell r="AI600">
            <v>801</v>
          </cell>
          <cell r="AJ600">
            <v>419</v>
          </cell>
          <cell r="AK600">
            <v>1175</v>
          </cell>
          <cell r="AL600">
            <v>256</v>
          </cell>
          <cell r="AM600" t="str">
            <v>OT</v>
          </cell>
          <cell r="AN600">
            <v>71</v>
          </cell>
          <cell r="AO600" t="str">
            <v>N</v>
          </cell>
          <cell r="AP600" t="str">
            <v>TX</v>
          </cell>
          <cell r="AQ600">
            <v>48</v>
          </cell>
          <cell r="AR600" t="str">
            <v>05</v>
          </cell>
          <cell r="AS600" t="str">
            <v>C</v>
          </cell>
          <cell r="AT600">
            <v>7</v>
          </cell>
          <cell r="AW600" t="str">
            <v>Estudios y Proyectos</v>
          </cell>
          <cell r="AX600" t="str">
            <v>Estudio y Proyecto</v>
          </cell>
          <cell r="AY600" t="str">
            <v>Infraestructura</v>
          </cell>
          <cell r="AZ600" t="str">
            <v>Fondos de Infraestructura Social</v>
          </cell>
          <cell r="BC600" t="str">
            <v>TR</v>
          </cell>
          <cell r="BD600" t="str">
            <v>OF</v>
          </cell>
          <cell r="BM600" t="e">
            <v>#N/A</v>
          </cell>
          <cell r="BN600" t="e">
            <v>#N/A</v>
          </cell>
          <cell r="BO600" t="e">
            <v>#N/A</v>
          </cell>
          <cell r="BP600" t="e">
            <v>#N/A</v>
          </cell>
          <cell r="BQ600" t="e">
            <v>#N/A</v>
          </cell>
          <cell r="CQ600" t="str">
            <v>256OT05</v>
          </cell>
        </row>
        <row r="601">
          <cell r="A601" t="str">
            <v>398AD05</v>
          </cell>
          <cell r="B601">
            <v>57</v>
          </cell>
          <cell r="C601" t="str">
            <v>398/P-AD-C11-05</v>
          </cell>
          <cell r="D601" t="str">
            <v>ESTUDIO HIDROLOGICO E INGENIERIA BASICA PARA LA CANALIZACION DE LOS ESCURRIMIENTOS PLUVIALES DEL ARROYO QUE CRUZA LA COLONIA EL HUMEDO DE NEXTIPAC.</v>
          </cell>
          <cell r="E601" t="str">
            <v>90 DIAS</v>
          </cell>
          <cell r="F601">
            <v>527735</v>
          </cell>
          <cell r="G601" t="str">
            <v>ISCECO, S.A. DE C.V.</v>
          </cell>
          <cell r="H601" t="str">
            <v xml:space="preserve">Ing. Daniel Cuauhtemoc Ruíz Gaytan Diaz </v>
          </cell>
          <cell r="I601" t="str">
            <v>Nextipac Húmedo</v>
          </cell>
          <cell r="J601" t="str">
            <v>RS</v>
          </cell>
          <cell r="K601" t="str">
            <v>Estudios y Proyectos</v>
          </cell>
          <cell r="L601" t="str">
            <v>Estudio de hidrológico</v>
          </cell>
          <cell r="O601">
            <v>1</v>
          </cell>
          <cell r="P601">
            <v>1</v>
          </cell>
          <cell r="Q601" t="str">
            <v>Obra finiquitada con acta y minuta del 10/11/05</v>
          </cell>
          <cell r="R601" t="str">
            <v>Con expediente 16/8/05</v>
          </cell>
          <cell r="T601" t="str">
            <v>Finiquitada</v>
          </cell>
          <cell r="W601">
            <v>0</v>
          </cell>
          <cell r="X601">
            <v>0</v>
          </cell>
          <cell r="Y601">
            <v>0</v>
          </cell>
          <cell r="AB601">
            <v>0</v>
          </cell>
          <cell r="AC601" t="str">
            <v/>
          </cell>
          <cell r="AD601" t="str">
            <v/>
          </cell>
          <cell r="AG601">
            <v>6001</v>
          </cell>
          <cell r="AH601">
            <v>40101</v>
          </cell>
          <cell r="AI601">
            <v>814</v>
          </cell>
          <cell r="AJ601">
            <v>220</v>
          </cell>
          <cell r="AK601">
            <v>1176</v>
          </cell>
          <cell r="AL601">
            <v>398</v>
          </cell>
          <cell r="AM601" t="str">
            <v>AD</v>
          </cell>
          <cell r="AN601">
            <v>217</v>
          </cell>
          <cell r="AO601" t="str">
            <v>P</v>
          </cell>
          <cell r="AP601" t="str">
            <v>SD</v>
          </cell>
          <cell r="AQ601">
            <v>70</v>
          </cell>
          <cell r="AR601" t="str">
            <v>05</v>
          </cell>
          <cell r="AS601" t="str">
            <v>C</v>
          </cell>
          <cell r="AT601">
            <v>11</v>
          </cell>
          <cell r="AW601" t="str">
            <v>Reservas Territoriales</v>
          </cell>
          <cell r="AX601" t="str">
            <v>Estudio y Proyecto</v>
          </cell>
          <cell r="AY601" t="str">
            <v>Municipal</v>
          </cell>
          <cell r="AZ601" t="str">
            <v>Obra Pública</v>
          </cell>
          <cell r="BB601" t="str">
            <v>Dirección de Planeación</v>
          </cell>
          <cell r="BC601" t="str">
            <v>TR</v>
          </cell>
          <cell r="BD601" t="str">
            <v>OF</v>
          </cell>
          <cell r="BM601" t="e">
            <v>#N/A</v>
          </cell>
          <cell r="BN601" t="e">
            <v>#N/A</v>
          </cell>
          <cell r="BO601" t="e">
            <v>#N/A</v>
          </cell>
          <cell r="BP601" t="e">
            <v>#N/A</v>
          </cell>
          <cell r="BQ601" t="e">
            <v>#N/A</v>
          </cell>
          <cell r="CQ601" t="str">
            <v>398AD05</v>
          </cell>
        </row>
        <row r="602">
          <cell r="A602" t="str">
            <v>420AD05</v>
          </cell>
          <cell r="B602">
            <v>39</v>
          </cell>
          <cell r="C602" t="str">
            <v>420/P-AD-C11-05</v>
          </cell>
          <cell r="D602" t="str">
            <v>CONSTRUCCION DE PUENTE PEATONAL EN LA CALLE DE LAS MARGARITAS EN SU CRUCE CON EL ARROYO CASI ESQUINA CON CALLE RIO VERDE, EN EL POBLADO DEL  HUMEDO DE NEXTIPAC</v>
          </cell>
          <cell r="E602" t="str">
            <v>45 DIAS</v>
          </cell>
          <cell r="F602">
            <v>422000</v>
          </cell>
          <cell r="G602" t="str">
            <v>CONSTRUCTORA OCCIDENTAL DE MÈXICO, S.A. DE C.V.</v>
          </cell>
          <cell r="H602" t="str">
            <v>Ing. Guillermo Valle Caudillo</v>
          </cell>
          <cell r="I602" t="str">
            <v>Nextipac Húmedo</v>
          </cell>
          <cell r="J602" t="str">
            <v>RS</v>
          </cell>
          <cell r="K602" t="str">
            <v>Puentes Peatonales y Vehiculares</v>
          </cell>
          <cell r="L602" t="str">
            <v>Puente</v>
          </cell>
          <cell r="M602">
            <v>38600</v>
          </cell>
          <cell r="N602">
            <v>38644</v>
          </cell>
          <cell r="O602">
            <v>1</v>
          </cell>
          <cell r="P602">
            <v>1</v>
          </cell>
          <cell r="Q602" t="str">
            <v>obra finiquitada con acta y minuta del día 24/11/05</v>
          </cell>
          <cell r="R602" t="str">
            <v>Con expediente 26/9/05</v>
          </cell>
          <cell r="T602" t="str">
            <v>Finiquitada</v>
          </cell>
          <cell r="W602">
            <v>0</v>
          </cell>
          <cell r="X602">
            <v>0</v>
          </cell>
          <cell r="Y602">
            <v>0</v>
          </cell>
          <cell r="AB602">
            <v>0</v>
          </cell>
          <cell r="AC602">
            <v>38600</v>
          </cell>
          <cell r="AD602">
            <v>38644</v>
          </cell>
          <cell r="AG602">
            <v>6004</v>
          </cell>
          <cell r="AH602">
            <v>30803</v>
          </cell>
          <cell r="AI602">
            <v>304</v>
          </cell>
          <cell r="AJ602">
            <v>98</v>
          </cell>
          <cell r="AK602">
            <v>1176</v>
          </cell>
          <cell r="AL602">
            <v>420</v>
          </cell>
          <cell r="AM602" t="str">
            <v>AD</v>
          </cell>
          <cell r="AN602">
            <v>231</v>
          </cell>
          <cell r="AO602" t="str">
            <v>P</v>
          </cell>
          <cell r="AP602" t="str">
            <v>SE</v>
          </cell>
          <cell r="AQ602">
            <v>43</v>
          </cell>
          <cell r="AR602" t="str">
            <v>05</v>
          </cell>
          <cell r="AS602" t="str">
            <v>C</v>
          </cell>
          <cell r="AT602">
            <v>11</v>
          </cell>
          <cell r="AW602" t="str">
            <v>Pavimentación e Infraestructura</v>
          </cell>
          <cell r="AX602" t="str">
            <v>Obra</v>
          </cell>
          <cell r="AY602" t="str">
            <v>Municipal</v>
          </cell>
          <cell r="AZ602" t="str">
            <v>Contingencia</v>
          </cell>
          <cell r="BB602" t="str">
            <v>Subdirección de Construcción</v>
          </cell>
          <cell r="BC602" t="str">
            <v>TR</v>
          </cell>
          <cell r="BD602" t="str">
            <v>OF</v>
          </cell>
          <cell r="BF602">
            <v>2</v>
          </cell>
          <cell r="BG602" t="str">
            <v>524570-2</v>
          </cell>
          <cell r="BH602">
            <v>38670</v>
          </cell>
          <cell r="BI602">
            <v>1108</v>
          </cell>
          <cell r="BJ602">
            <v>1144</v>
          </cell>
          <cell r="BK602">
            <v>303</v>
          </cell>
          <cell r="BL602">
            <v>306</v>
          </cell>
          <cell r="BM602" t="str">
            <v xml:space="preserve">Fianzas Banorte, S.A. de C.V. </v>
          </cell>
          <cell r="BN602" t="str">
            <v>Antonio Ochoa</v>
          </cell>
          <cell r="BO602" t="str">
            <v>Vicepresidente de la Colonia El Humedo</v>
          </cell>
          <cell r="BP602" t="str">
            <v>Ing. Camilo Carbajal Ruvalcaba</v>
          </cell>
          <cell r="BQ602" t="str">
            <v>Ing. Juan José Quirarte Olmos</v>
          </cell>
          <cell r="BR602">
            <v>38628</v>
          </cell>
          <cell r="BS602">
            <v>38671</v>
          </cell>
          <cell r="CH602" t="str">
            <v>Arq. Josue Lomeli Rodríguez</v>
          </cell>
          <cell r="CQ602" t="str">
            <v>420AD05</v>
          </cell>
        </row>
        <row r="603">
          <cell r="A603" t="str">
            <v>601AD05</v>
          </cell>
          <cell r="B603">
            <v>43</v>
          </cell>
          <cell r="C603" t="str">
            <v>601/P-AD-C13-05</v>
          </cell>
          <cell r="D603" t="str">
            <v>TERMINACION DE KIOSKO DE LA GLORIETA UBICADO EN LA AVENIDA MARIANO BARCENAS Y AVENIDA DE LOS DEPORTES LA COLONIA AUDITORIO</v>
          </cell>
          <cell r="E603" t="str">
            <v>30 DIAS</v>
          </cell>
          <cell r="F603">
            <v>150000</v>
          </cell>
          <cell r="G603" t="str">
            <v>ING. ROSENDO MARTIN AGUILAR GUTIERREZ</v>
          </cell>
          <cell r="H603" t="str">
            <v>Ing. Humberto Rojas Arteaga</v>
          </cell>
          <cell r="I603" t="str">
            <v>Auditorio</v>
          </cell>
          <cell r="J603" t="str">
            <v>2A</v>
          </cell>
          <cell r="K603" t="str">
            <v>Espacios Verdes, deportivos y públicos</v>
          </cell>
          <cell r="L603" t="str">
            <v>Parque</v>
          </cell>
          <cell r="M603">
            <v>38642</v>
          </cell>
          <cell r="N603">
            <v>38673</v>
          </cell>
          <cell r="O603">
            <v>0</v>
          </cell>
          <cell r="P603">
            <v>0</v>
          </cell>
          <cell r="Q603" t="str">
            <v>cancelada en comisión 15</v>
          </cell>
          <cell r="R603" t="str">
            <v>Sin expediente</v>
          </cell>
          <cell r="T603" t="str">
            <v>cancelada</v>
          </cell>
          <cell r="W603">
            <v>0</v>
          </cell>
          <cell r="X603">
            <v>0</v>
          </cell>
          <cell r="Y603">
            <v>0</v>
          </cell>
          <cell r="AB603">
            <v>0</v>
          </cell>
          <cell r="AC603">
            <v>38642</v>
          </cell>
          <cell r="AD603">
            <v>38673</v>
          </cell>
          <cell r="AG603">
            <v>6002</v>
          </cell>
          <cell r="AH603">
            <v>30206</v>
          </cell>
          <cell r="AI603">
            <v>301.10000000000002</v>
          </cell>
          <cell r="AJ603">
            <v>208</v>
          </cell>
          <cell r="AK603">
            <v>1052</v>
          </cell>
          <cell r="AL603">
            <v>601</v>
          </cell>
          <cell r="AM603" t="str">
            <v>AD</v>
          </cell>
          <cell r="AN603">
            <v>342</v>
          </cell>
          <cell r="AO603" t="str">
            <v>P</v>
          </cell>
          <cell r="AP603" t="str">
            <v>SE</v>
          </cell>
          <cell r="AQ603">
            <v>66</v>
          </cell>
          <cell r="AR603" t="str">
            <v>05</v>
          </cell>
          <cell r="AS603" t="str">
            <v>C</v>
          </cell>
          <cell r="AT603">
            <v>13</v>
          </cell>
          <cell r="AW603" t="str">
            <v>Pavimentación e Infraestructura</v>
          </cell>
          <cell r="AX603" t="str">
            <v>Obra</v>
          </cell>
          <cell r="AY603" t="str">
            <v>Municipal</v>
          </cell>
          <cell r="AZ603" t="str">
            <v>Desarrollo Social</v>
          </cell>
          <cell r="BB603" t="str">
            <v>Dep. de Estudios y Proyectos</v>
          </cell>
          <cell r="BC603" t="str">
            <v>OC</v>
          </cell>
          <cell r="BD603" t="str">
            <v>OC</v>
          </cell>
          <cell r="BM603" t="e">
            <v>#N/A</v>
          </cell>
          <cell r="BN603" t="e">
            <v>#N/A</v>
          </cell>
          <cell r="BO603" t="e">
            <v>#N/A</v>
          </cell>
          <cell r="BP603" t="e">
            <v>#N/A</v>
          </cell>
          <cell r="BQ603" t="e">
            <v>#N/A</v>
          </cell>
          <cell r="BR603">
            <v>38635</v>
          </cell>
          <cell r="CH603" t="str">
            <v>Arq. Josue Lomeli Rodríguez</v>
          </cell>
          <cell r="CQ603" t="str">
            <v>601AD05</v>
          </cell>
        </row>
        <row r="604">
          <cell r="A604" t="str">
            <v>038OT05</v>
          </cell>
          <cell r="C604" t="str">
            <v>038/P-OT-C02-05</v>
          </cell>
          <cell r="D604" t="str">
            <v>ELABORACION DE PROYECTO PARA CONSTRUCCION DE LINEA DE ELECTRIFICACION EN ALTA TENSION Y BANCO DE TRANSFORMACION EN ESCUELA SECUNDARIA TECNICA Nº. 169 (EDIFICIO NUEVO), UBICADO A 1.90 KM DEL POBLADO DE NEXTIPAC</v>
          </cell>
          <cell r="E604" t="str">
            <v>15 DIAS</v>
          </cell>
          <cell r="F604">
            <v>11734</v>
          </cell>
          <cell r="G604" t="str">
            <v>INGENIERIA Y CONSTRUCCIONES ARMUNDO, S.A. DE C.V.</v>
          </cell>
          <cell r="H604" t="str">
            <v>Arq. José Alfonso Montejano Aranda</v>
          </cell>
          <cell r="I604" t="str">
            <v>Nextipac Poblado</v>
          </cell>
          <cell r="J604" t="str">
            <v>RS</v>
          </cell>
          <cell r="K604" t="str">
            <v>Estudios y Proyectos</v>
          </cell>
          <cell r="L604" t="str">
            <v>Electrificación</v>
          </cell>
          <cell r="O604">
            <v>1</v>
          </cell>
          <cell r="P604">
            <v>1</v>
          </cell>
          <cell r="Q604" t="str">
            <v>Obra finiquitada con acta y minuta del día 5/04/05</v>
          </cell>
          <cell r="R604" t="str">
            <v>Sin expediente</v>
          </cell>
          <cell r="T604" t="str">
            <v>Finiquitada</v>
          </cell>
          <cell r="W604">
            <v>0</v>
          </cell>
          <cell r="X604">
            <v>0</v>
          </cell>
          <cell r="Y604">
            <v>0</v>
          </cell>
          <cell r="AB604">
            <v>0</v>
          </cell>
          <cell r="AC604" t="str">
            <v/>
          </cell>
          <cell r="AD604" t="str">
            <v/>
          </cell>
          <cell r="AF604" t="str">
            <v/>
          </cell>
          <cell r="AG604">
            <v>6001</v>
          </cell>
          <cell r="AH604">
            <v>40108</v>
          </cell>
          <cell r="AI604">
            <v>801</v>
          </cell>
          <cell r="AJ604">
            <v>216</v>
          </cell>
          <cell r="AK604">
            <v>1178</v>
          </cell>
          <cell r="AL604">
            <v>38</v>
          </cell>
          <cell r="AM604" t="str">
            <v>OT</v>
          </cell>
          <cell r="AN604">
            <v>12</v>
          </cell>
          <cell r="AO604" t="str">
            <v>P</v>
          </cell>
          <cell r="AP604" t="str">
            <v>SG</v>
          </cell>
          <cell r="AQ604">
            <v>1</v>
          </cell>
          <cell r="AR604" t="str">
            <v>05</v>
          </cell>
          <cell r="AS604" t="str">
            <v>C</v>
          </cell>
          <cell r="AT604">
            <v>2</v>
          </cell>
          <cell r="AW604" t="str">
            <v>Estudios y Proyectos</v>
          </cell>
          <cell r="AX604" t="str">
            <v>Estudio y Proyecto</v>
          </cell>
          <cell r="AY604" t="str">
            <v>Municipal</v>
          </cell>
          <cell r="AZ604" t="str">
            <v>Obra Pública</v>
          </cell>
          <cell r="BB604" t="str">
            <v>Dep. de Estudios y Proyectos</v>
          </cell>
          <cell r="BC604" t="str">
            <v>TR</v>
          </cell>
          <cell r="BD604" t="str">
            <v>OF</v>
          </cell>
          <cell r="BM604" t="e">
            <v>#N/A</v>
          </cell>
          <cell r="BN604" t="e">
            <v>#N/A</v>
          </cell>
          <cell r="BO604" t="e">
            <v>#N/A</v>
          </cell>
          <cell r="BP604" t="e">
            <v>#N/A</v>
          </cell>
          <cell r="BQ604" t="e">
            <v>#N/A</v>
          </cell>
          <cell r="CQ604" t="str">
            <v>038OT05</v>
          </cell>
        </row>
        <row r="605">
          <cell r="A605" t="str">
            <v>282AD05</v>
          </cell>
          <cell r="B605">
            <v>14</v>
          </cell>
          <cell r="C605" t="str">
            <v>282/P-AD-C09-05</v>
          </cell>
          <cell r="D605" t="str">
            <v xml:space="preserve">CONSTRUCCION DE LINEA DE ELECTRIFICACION EN ALTA TENSION Y BANCOS DE TRANSFORMACION, ASI COMO CONCLUSION DE ALCANTARILLA DE SECCION RECTANGULAR, UBICADA EN EL CADENAMIENTO 0+000 AL 0+098 ORIENTACION ORIENTE-PONIENTE (SEGUN PROYECTO), PARA EL ACCESO DE LA </v>
          </cell>
          <cell r="E605" t="str">
            <v>45 DIAS</v>
          </cell>
          <cell r="F605">
            <v>591318.96</v>
          </cell>
          <cell r="G605" t="str">
            <v>PAZ ROBLES INGENIEROS, S.A. DE C.V.</v>
          </cell>
          <cell r="H605" t="str">
            <v>Ing. Fernando Adame Tornell</v>
          </cell>
          <cell r="I605" t="str">
            <v>Nextipac Poblado</v>
          </cell>
          <cell r="J605" t="str">
            <v>RS</v>
          </cell>
          <cell r="K605" t="str">
            <v>Electrificación</v>
          </cell>
          <cell r="L605" t="str">
            <v>Alta Tensión</v>
          </cell>
          <cell r="M605">
            <v>38579</v>
          </cell>
          <cell r="N605">
            <v>38624</v>
          </cell>
          <cell r="O605">
            <v>0.65</v>
          </cell>
          <cell r="P605">
            <v>0.44531949812669619</v>
          </cell>
          <cell r="R605" t="str">
            <v>Con expediente, 19/7/05</v>
          </cell>
          <cell r="T605" t="str">
            <v>En proceso</v>
          </cell>
          <cell r="W605">
            <v>0</v>
          </cell>
          <cell r="X605">
            <v>0</v>
          </cell>
          <cell r="Y605">
            <v>0</v>
          </cell>
          <cell r="AA605">
            <v>38590</v>
          </cell>
          <cell r="AB605" t="str">
            <v>recalendarización</v>
          </cell>
          <cell r="AC605">
            <v>38591</v>
          </cell>
          <cell r="AD605">
            <v>38636</v>
          </cell>
          <cell r="AF605" t="str">
            <v/>
          </cell>
          <cell r="AG605">
            <v>6001</v>
          </cell>
          <cell r="AH605">
            <v>20402</v>
          </cell>
          <cell r="AI605">
            <v>207</v>
          </cell>
          <cell r="AJ605">
            <v>504</v>
          </cell>
          <cell r="AK605">
            <v>1178</v>
          </cell>
          <cell r="AL605">
            <v>282</v>
          </cell>
          <cell r="AM605" t="str">
            <v>AD</v>
          </cell>
          <cell r="AN605">
            <v>160</v>
          </cell>
          <cell r="AO605" t="str">
            <v>P</v>
          </cell>
          <cell r="AP605" t="str">
            <v>SJ</v>
          </cell>
          <cell r="AQ605">
            <v>12</v>
          </cell>
          <cell r="AR605" t="str">
            <v>05</v>
          </cell>
          <cell r="AS605" t="str">
            <v>C</v>
          </cell>
          <cell r="AT605">
            <v>9</v>
          </cell>
          <cell r="AW605" t="str">
            <v>Redes de Servicios Básicos</v>
          </cell>
          <cell r="AX605" t="str">
            <v>Obra</v>
          </cell>
          <cell r="AY605" t="str">
            <v>Municipal</v>
          </cell>
          <cell r="AZ605" t="str">
            <v>Obra Pública</v>
          </cell>
          <cell r="BB605" t="str">
            <v>Subdirección de Costos y Presupuestos</v>
          </cell>
          <cell r="BC605" t="str">
            <v>OP</v>
          </cell>
          <cell r="BD605" t="str">
            <v>SF</v>
          </cell>
          <cell r="BM605" t="e">
            <v>#N/A</v>
          </cell>
          <cell r="BN605" t="e">
            <v>#N/A</v>
          </cell>
          <cell r="BO605" t="e">
            <v>#N/A</v>
          </cell>
          <cell r="BP605" t="e">
            <v>#N/A</v>
          </cell>
          <cell r="BQ605" t="e">
            <v>#N/A</v>
          </cell>
          <cell r="BR605">
            <v>38569</v>
          </cell>
          <cell r="CH605" t="str">
            <v>Ing. Jorge Ortiz Moreno</v>
          </cell>
          <cell r="CQ605" t="str">
            <v>282AD05</v>
          </cell>
        </row>
        <row r="606">
          <cell r="A606" t="str">
            <v>315AD05</v>
          </cell>
          <cell r="B606">
            <v>8</v>
          </cell>
          <cell r="C606" t="str">
            <v>315/N-AD-C09-05</v>
          </cell>
          <cell r="D606" t="str">
            <v>CONSTRUCCION DE RED DE AGUA POTABLE EN LAS CALLES  PASEO DEL SERENERO Y 5 DE MAYO UBICADAS EN EL POBLADO DE NEXTIPAC</v>
          </cell>
          <cell r="E606" t="str">
            <v>60 DIAS</v>
          </cell>
          <cell r="F606">
            <v>219431.43</v>
          </cell>
          <cell r="G606" t="str">
            <v>DI. COB, S.A. DE C.V.</v>
          </cell>
          <cell r="H606" t="str">
            <v>Arq. José Pablo Villaseñor Padilla</v>
          </cell>
          <cell r="I606" t="str">
            <v>Nextipac Poblado</v>
          </cell>
          <cell r="J606" t="str">
            <v>RS</v>
          </cell>
          <cell r="K606" t="str">
            <v>Agua Potable</v>
          </cell>
          <cell r="L606" t="str">
            <v>Agua</v>
          </cell>
          <cell r="M606">
            <v>38565</v>
          </cell>
          <cell r="N606">
            <v>38626</v>
          </cell>
          <cell r="O606">
            <v>1</v>
          </cell>
          <cell r="P606">
            <v>1</v>
          </cell>
          <cell r="Q606" t="str">
            <v>Obra finiquitada con acta y minuta del 6/10/05</v>
          </cell>
          <cell r="R606" t="str">
            <v>con expediente 6/7/05</v>
          </cell>
          <cell r="T606" t="str">
            <v>Finiquitada</v>
          </cell>
          <cell r="W606">
            <v>0</v>
          </cell>
          <cell r="X606">
            <v>0</v>
          </cell>
          <cell r="Y606">
            <v>0</v>
          </cell>
          <cell r="AB606">
            <v>0</v>
          </cell>
          <cell r="AC606">
            <v>38565</v>
          </cell>
          <cell r="AD606">
            <v>38626</v>
          </cell>
          <cell r="AF606">
            <v>38584</v>
          </cell>
          <cell r="AG606">
            <v>8001</v>
          </cell>
          <cell r="AH606">
            <v>20301</v>
          </cell>
          <cell r="AI606">
            <v>202</v>
          </cell>
          <cell r="AJ606">
            <v>557</v>
          </cell>
          <cell r="AK606">
            <v>1178</v>
          </cell>
          <cell r="AL606">
            <v>315</v>
          </cell>
          <cell r="AM606" t="str">
            <v>AD</v>
          </cell>
          <cell r="AN606">
            <v>179</v>
          </cell>
          <cell r="AO606" t="str">
            <v>N</v>
          </cell>
          <cell r="AP606" t="str">
            <v>SC</v>
          </cell>
          <cell r="AQ606">
            <v>5</v>
          </cell>
          <cell r="AR606" t="str">
            <v>05</v>
          </cell>
          <cell r="AS606" t="str">
            <v>C</v>
          </cell>
          <cell r="AT606">
            <v>9</v>
          </cell>
          <cell r="AW606" t="str">
            <v>Redes de Servicios Básicos</v>
          </cell>
          <cell r="AX606" t="str">
            <v>Obra</v>
          </cell>
          <cell r="AY606" t="str">
            <v>Infraestructura</v>
          </cell>
          <cell r="AZ606" t="str">
            <v>Infraestructura Social</v>
          </cell>
          <cell r="BB606" t="str">
            <v>Subdirección de Construcción</v>
          </cell>
          <cell r="BC606" t="str">
            <v>TR</v>
          </cell>
          <cell r="BD606" t="str">
            <v>OF</v>
          </cell>
          <cell r="BF606">
            <v>1</v>
          </cell>
          <cell r="BG606" t="str">
            <v>8290-3645-0001000194-000000-0000</v>
          </cell>
          <cell r="BH606">
            <v>38584</v>
          </cell>
          <cell r="BI606">
            <v>1101</v>
          </cell>
          <cell r="BJ606">
            <v>1009</v>
          </cell>
          <cell r="BK606">
            <v>206</v>
          </cell>
          <cell r="BL606">
            <v>208</v>
          </cell>
          <cell r="BM606" t="str">
            <v>Afianzadora Insurgentes, S.A. de C.V.</v>
          </cell>
          <cell r="BN606" t="str">
            <v>Ing. Fernando Rodríguez Ureña</v>
          </cell>
          <cell r="BO606" t="str">
            <v>Coordinador de factibilidad e Inspección</v>
          </cell>
          <cell r="BP606" t="str">
            <v>Arq. Alfonso Epardo Velázquez</v>
          </cell>
          <cell r="BQ606" t="str">
            <v>Ing. Ignacio Munguía Hernández</v>
          </cell>
          <cell r="BR606">
            <v>38566</v>
          </cell>
          <cell r="BS606">
            <v>38593</v>
          </cell>
          <cell r="CG606">
            <v>201.1</v>
          </cell>
          <cell r="CH606" t="str">
            <v>Ing. Jorge Ortiz Moreno</v>
          </cell>
          <cell r="CQ606" t="str">
            <v>315AD05</v>
          </cell>
        </row>
        <row r="607">
          <cell r="A607" t="str">
            <v>362OT05</v>
          </cell>
          <cell r="C607" t="str">
            <v>362/N-OT-C10-05</v>
          </cell>
          <cell r="D607" t="str">
            <v>ELABORACION DE PROYECTO PARA LA CONSTRUCCION DE RED DE AGUA POTABLE EN LAS CALLES  PASEO DEL SERENERO Y 5 DE MAYO UBICADAS EN EL POBLADO DE NEXTIPAC</v>
          </cell>
          <cell r="E607" t="str">
            <v>15 DIAS</v>
          </cell>
          <cell r="F607">
            <v>8082.94</v>
          </cell>
          <cell r="G607" t="str">
            <v>ING. FELIPE DE JESUS MACIAS BARBA</v>
          </cell>
          <cell r="H607" t="str">
            <v>Arq. José Alfonso Montejano Aranda</v>
          </cell>
          <cell r="I607" t="str">
            <v>Nextipac Poblado</v>
          </cell>
          <cell r="J607" t="str">
            <v>RS</v>
          </cell>
          <cell r="K607" t="str">
            <v>Estudios y Proyectos</v>
          </cell>
          <cell r="L607" t="str">
            <v>Red Agua Potable</v>
          </cell>
          <cell r="O607">
            <v>1</v>
          </cell>
          <cell r="P607">
            <v>1</v>
          </cell>
          <cell r="Q607" t="str">
            <v>Obra finiquitada con acta y minuta del 7/09/05</v>
          </cell>
          <cell r="T607" t="str">
            <v>Finiquitada</v>
          </cell>
          <cell r="W607">
            <v>0</v>
          </cell>
          <cell r="X607">
            <v>0</v>
          </cell>
          <cell r="Y607">
            <v>0</v>
          </cell>
          <cell r="AB607">
            <v>0</v>
          </cell>
          <cell r="AC607" t="str">
            <v/>
          </cell>
          <cell r="AD607" t="str">
            <v/>
          </cell>
          <cell r="AF607" t="str">
            <v/>
          </cell>
          <cell r="AG607">
            <v>8001</v>
          </cell>
          <cell r="AH607">
            <v>40128</v>
          </cell>
          <cell r="AI607">
            <v>801</v>
          </cell>
          <cell r="AJ607">
            <v>191</v>
          </cell>
          <cell r="AK607">
            <v>1178</v>
          </cell>
          <cell r="AL607">
            <v>362</v>
          </cell>
          <cell r="AM607" t="str">
            <v>OT</v>
          </cell>
          <cell r="AN607">
            <v>102</v>
          </cell>
          <cell r="AO607" t="str">
            <v>N</v>
          </cell>
          <cell r="AP607" t="str">
            <v>SC</v>
          </cell>
          <cell r="AQ607">
            <v>14</v>
          </cell>
          <cell r="AR607" t="str">
            <v>05</v>
          </cell>
          <cell r="AS607" t="str">
            <v>C</v>
          </cell>
          <cell r="AT607">
            <v>10</v>
          </cell>
          <cell r="AW607" t="str">
            <v>Estudios y Proyectos</v>
          </cell>
          <cell r="AX607" t="str">
            <v>Estudio y Proyecto</v>
          </cell>
          <cell r="AY607" t="str">
            <v>Infraestructura</v>
          </cell>
          <cell r="AZ607" t="str">
            <v>Infraestructura Social</v>
          </cell>
          <cell r="BC607" t="str">
            <v>TR</v>
          </cell>
          <cell r="BD607" t="str">
            <v>OF</v>
          </cell>
          <cell r="BM607" t="e">
            <v>#N/A</v>
          </cell>
          <cell r="BN607" t="e">
            <v>#N/A</v>
          </cell>
          <cell r="BO607" t="e">
            <v>#N/A</v>
          </cell>
          <cell r="BP607" t="e">
            <v>#N/A</v>
          </cell>
          <cell r="BQ607" t="e">
            <v>#N/A</v>
          </cell>
          <cell r="CQ607" t="str">
            <v>362OT05</v>
          </cell>
        </row>
        <row r="608">
          <cell r="A608" t="str">
            <v>606OT05</v>
          </cell>
          <cell r="B608">
            <v>64</v>
          </cell>
          <cell r="C608" t="str">
            <v>606/P-OT-C13-05</v>
          </cell>
          <cell r="D608" t="str">
            <v>CONEXIÓN DE LINEA DE AGUA POTABLE A LA RED MUNICIPAL EN EL PARQUE SEBASTIAN BACH, UBICADO EN LAS CALLES DE SEBASTIAN BACH, MILLET, DURERO Y VELAZQUEZ  EN LA COLONIA LA ESTANCIA</v>
          </cell>
          <cell r="E608" t="str">
            <v>15 DIAS</v>
          </cell>
          <cell r="F608">
            <v>5000</v>
          </cell>
          <cell r="G608" t="str">
            <v>ING. FELIPE DE JESUS MACIAS BARBA</v>
          </cell>
          <cell r="H608" t="str">
            <v>Arq. José Pablo Villaseñor Padilla</v>
          </cell>
          <cell r="I608" t="str">
            <v>Estancia</v>
          </cell>
          <cell r="J608" t="str">
            <v>5A</v>
          </cell>
          <cell r="K608" t="str">
            <v>Agua Potable</v>
          </cell>
          <cell r="L608" t="str">
            <v>Agua</v>
          </cell>
          <cell r="O608">
            <v>0</v>
          </cell>
          <cell r="P608">
            <v>0</v>
          </cell>
          <cell r="Q608" t="str">
            <v>se cancela en comisón 14</v>
          </cell>
          <cell r="R608" t="str">
            <v>Sin expediente</v>
          </cell>
          <cell r="T608" t="str">
            <v>cancelada</v>
          </cell>
          <cell r="W608">
            <v>0</v>
          </cell>
          <cell r="X608">
            <v>0</v>
          </cell>
          <cell r="Y608">
            <v>0</v>
          </cell>
          <cell r="AB608">
            <v>0</v>
          </cell>
          <cell r="AC608" t="str">
            <v/>
          </cell>
          <cell r="AD608" t="str">
            <v/>
          </cell>
          <cell r="AG608">
            <v>6002</v>
          </cell>
          <cell r="AH608">
            <v>20301</v>
          </cell>
          <cell r="AI608">
            <v>202</v>
          </cell>
          <cell r="AJ608">
            <v>191</v>
          </cell>
          <cell r="AK608">
            <v>1106</v>
          </cell>
          <cell r="AL608">
            <v>363</v>
          </cell>
          <cell r="AM608" t="str">
            <v>OT</v>
          </cell>
          <cell r="AN608">
            <v>206</v>
          </cell>
          <cell r="AO608" t="str">
            <v>P</v>
          </cell>
          <cell r="AP608" t="str">
            <v>SE</v>
          </cell>
          <cell r="AQ608">
            <v>69</v>
          </cell>
          <cell r="AR608" t="str">
            <v>05</v>
          </cell>
          <cell r="AS608" t="str">
            <v>C</v>
          </cell>
          <cell r="AT608">
            <v>13</v>
          </cell>
          <cell r="AW608" t="str">
            <v>Redes de Servicios Básicos</v>
          </cell>
          <cell r="AX608" t="str">
            <v>Obra</v>
          </cell>
          <cell r="AY608" t="str">
            <v>Municipal</v>
          </cell>
          <cell r="AZ608" t="str">
            <v>Desarrollo Social</v>
          </cell>
          <cell r="BB608" t="str">
            <v>Dep. de Estudios y Proyectos</v>
          </cell>
          <cell r="BC608" t="str">
            <v>OC</v>
          </cell>
          <cell r="BD608" t="str">
            <v>OC</v>
          </cell>
          <cell r="BM608" t="e">
            <v>#N/A</v>
          </cell>
          <cell r="BN608" t="e">
            <v>#N/A</v>
          </cell>
          <cell r="BO608" t="e">
            <v>#N/A</v>
          </cell>
          <cell r="BP608" t="e">
            <v>#N/A</v>
          </cell>
          <cell r="BQ608" t="e">
            <v>#N/A</v>
          </cell>
          <cell r="CQ608" t="str">
            <v>606OT05</v>
          </cell>
        </row>
        <row r="609">
          <cell r="A609" t="str">
            <v>694AD05</v>
          </cell>
          <cell r="B609">
            <v>61</v>
          </cell>
          <cell r="C609" t="str">
            <v>694/N-AD-C13-05</v>
          </cell>
          <cell r="D609" t="str">
            <v>REHABILITACION DE SANITARIOS EN LA ESCUELA JARDIN DE NIÑOS "SOR JUANA INES DE LA CRUZ" UBICADA EN DOMICILIO CONOCIDO S/N EN EL POBLADO DE NEXTIPAC</v>
          </cell>
          <cell r="E609" t="str">
            <v>30 DIAS</v>
          </cell>
          <cell r="F609">
            <v>114747.9</v>
          </cell>
          <cell r="G609" t="str">
            <v>DESARROLLOS INMOBILIARIOS NUEVO MILENIO, S.A. DE C.V.</v>
          </cell>
          <cell r="H609" t="str">
            <v>Arq. Joel Olivares Duarte</v>
          </cell>
          <cell r="I609" t="str">
            <v>Nextipac Poblado</v>
          </cell>
          <cell r="J609" t="str">
            <v>RS</v>
          </cell>
          <cell r="K609" t="str">
            <v>Espacios Educativos</v>
          </cell>
          <cell r="L609" t="str">
            <v>Sanitarios</v>
          </cell>
          <cell r="M609">
            <v>38642</v>
          </cell>
          <cell r="N609">
            <v>38673</v>
          </cell>
          <cell r="O609">
            <v>1</v>
          </cell>
          <cell r="P609">
            <v>1</v>
          </cell>
          <cell r="Q609" t="str">
            <v>Obra finiquita con acta y minuta del día 28/11/05</v>
          </cell>
          <cell r="R609" t="str">
            <v>Con expediente 30/9/05</v>
          </cell>
          <cell r="T609" t="str">
            <v>Finiquitada</v>
          </cell>
          <cell r="W609">
            <v>0</v>
          </cell>
          <cell r="X609">
            <v>0</v>
          </cell>
          <cell r="Y609">
            <v>0</v>
          </cell>
          <cell r="AB609">
            <v>0</v>
          </cell>
          <cell r="AC609">
            <v>38642</v>
          </cell>
          <cell r="AD609">
            <v>38673</v>
          </cell>
          <cell r="AG609">
            <v>8002</v>
          </cell>
          <cell r="AH609">
            <v>10205</v>
          </cell>
          <cell r="AI609">
            <v>108</v>
          </cell>
          <cell r="AJ609">
            <v>305</v>
          </cell>
          <cell r="AK609">
            <v>1178</v>
          </cell>
          <cell r="AL609">
            <v>364</v>
          </cell>
          <cell r="AM609" t="str">
            <v>AD</v>
          </cell>
          <cell r="AN609">
            <v>418</v>
          </cell>
          <cell r="AO609" t="str">
            <v>N</v>
          </cell>
          <cell r="AP609" t="str">
            <v>SJ</v>
          </cell>
          <cell r="AQ609">
            <v>86</v>
          </cell>
          <cell r="AR609" t="str">
            <v>05</v>
          </cell>
          <cell r="AS609" t="str">
            <v>C</v>
          </cell>
          <cell r="AT609">
            <v>13</v>
          </cell>
          <cell r="AW609" t="str">
            <v>Edificación</v>
          </cell>
          <cell r="AX609" t="str">
            <v>Obra</v>
          </cell>
          <cell r="AY609" t="str">
            <v>Infraestructura</v>
          </cell>
          <cell r="AZ609" t="str">
            <v>Infraestructura Social</v>
          </cell>
          <cell r="BB609" t="str">
            <v>Subdirección de Construcción</v>
          </cell>
          <cell r="BC609" t="str">
            <v>TR</v>
          </cell>
          <cell r="BD609" t="str">
            <v>OF</v>
          </cell>
          <cell r="BF609">
            <v>2</v>
          </cell>
          <cell r="BG609" t="str">
            <v>001736A20005</v>
          </cell>
          <cell r="BH609">
            <v>38673</v>
          </cell>
          <cell r="BI609">
            <v>1106</v>
          </cell>
          <cell r="BJ609">
            <v>1160</v>
          </cell>
          <cell r="BK609">
            <v>102</v>
          </cell>
          <cell r="BL609">
            <v>103</v>
          </cell>
          <cell r="BM609" t="str">
            <v>Fianzas Comercial América, S.A.</v>
          </cell>
          <cell r="BN609" t="str">
            <v>Gicela Orozco</v>
          </cell>
          <cell r="BO609" t="str">
            <v>Directora</v>
          </cell>
          <cell r="BP609" t="str">
            <v>Ing. Raul Mendoza García</v>
          </cell>
          <cell r="BQ609" t="str">
            <v>Ing. Francisco Sánchez Alejandre</v>
          </cell>
          <cell r="BR609">
            <v>38642</v>
          </cell>
          <cell r="BS609">
            <v>38679</v>
          </cell>
          <cell r="CH609" t="str">
            <v>Arq. José Manuel Camacho Murillo</v>
          </cell>
          <cell r="CQ609" t="str">
            <v>694AD05</v>
          </cell>
        </row>
        <row r="610">
          <cell r="A610" t="str">
            <v>880OT05</v>
          </cell>
          <cell r="C610" t="str">
            <v>880/N-OT-C15-05</v>
          </cell>
          <cell r="D610" t="str">
            <v>ELABORACION DE PROYECTO PARA LA REHABILITACION DE SANITARIOS EN LA ESCUELA JARDIN DE NIÑOS "SOR JUANA INES DE LA CRUZ" UBICADA EN DOMICILIO CONOCIDO S/N EN EL POBLADO DE NEXTIPAC</v>
          </cell>
          <cell r="E610" t="str">
            <v>15 DIAS</v>
          </cell>
          <cell r="F610">
            <v>5378.81</v>
          </cell>
          <cell r="G610" t="str">
            <v>RAMIRO Y ASOCIADOS, S.A. DE C.V.</v>
          </cell>
          <cell r="H610" t="str">
            <v>Arq. José Alfonso Montejano Aranda</v>
          </cell>
          <cell r="I610" t="str">
            <v>Nextipac Poblado</v>
          </cell>
          <cell r="J610" t="str">
            <v>RS</v>
          </cell>
          <cell r="K610" t="str">
            <v>Estudios y Proyectos</v>
          </cell>
          <cell r="L610" t="str">
            <v>Sanitarios</v>
          </cell>
          <cell r="O610">
            <v>1</v>
          </cell>
          <cell r="P610">
            <v>1</v>
          </cell>
          <cell r="Q610" t="str">
            <v>Obra finiquita con acta y minuta del día 28/11/05</v>
          </cell>
          <cell r="T610" t="str">
            <v>Finiquitada</v>
          </cell>
          <cell r="W610">
            <v>0</v>
          </cell>
          <cell r="X610">
            <v>0</v>
          </cell>
          <cell r="Y610">
            <v>0</v>
          </cell>
          <cell r="AB610">
            <v>0</v>
          </cell>
          <cell r="AC610" t="str">
            <v/>
          </cell>
          <cell r="AD610" t="str">
            <v/>
          </cell>
          <cell r="AG610">
            <v>8001</v>
          </cell>
          <cell r="AH610">
            <v>40132</v>
          </cell>
          <cell r="AI610">
            <v>801</v>
          </cell>
          <cell r="AJ610">
            <v>304</v>
          </cell>
          <cell r="AK610">
            <v>1178</v>
          </cell>
          <cell r="AL610">
            <v>365</v>
          </cell>
          <cell r="AM610" t="str">
            <v>OT</v>
          </cell>
          <cell r="AN610">
            <v>323</v>
          </cell>
          <cell r="AO610" t="str">
            <v>N</v>
          </cell>
          <cell r="AP610" t="str">
            <v>SJ</v>
          </cell>
          <cell r="AQ610">
            <v>107</v>
          </cell>
          <cell r="AR610" t="str">
            <v>05</v>
          </cell>
          <cell r="AS610" t="str">
            <v>C</v>
          </cell>
          <cell r="AT610">
            <v>15</v>
          </cell>
          <cell r="AW610" t="str">
            <v>Estudios y Proyectos</v>
          </cell>
          <cell r="AX610" t="str">
            <v>Estudio y Proyecto</v>
          </cell>
          <cell r="AY610" t="str">
            <v>Infraestructura</v>
          </cell>
          <cell r="AZ610" t="str">
            <v>Infraestructura Social</v>
          </cell>
          <cell r="BC610" t="str">
            <v>TR</v>
          </cell>
          <cell r="BD610" t="str">
            <v>OF</v>
          </cell>
          <cell r="BM610" t="e">
            <v>#N/A</v>
          </cell>
          <cell r="BN610" t="e">
            <v>#N/A</v>
          </cell>
          <cell r="BO610" t="e">
            <v>#N/A</v>
          </cell>
          <cell r="BP610" t="e">
            <v>#N/A</v>
          </cell>
          <cell r="BQ610" t="e">
            <v>#N/A</v>
          </cell>
          <cell r="CQ610" t="str">
            <v>880OT05</v>
          </cell>
        </row>
        <row r="611">
          <cell r="A611" t="str">
            <v>858OT05</v>
          </cell>
          <cell r="C611" t="str">
            <v>858/N-OT-C15-05</v>
          </cell>
          <cell r="D611" t="str">
            <v>ELABORACION DE PROYECTO PARA CONSTRUCCIÓN DE RED DE ELECTRIFICACIÓN EN DIVERSAS CALLES  EN EL POBLADO LA SOLEDAD DE NEXTIPAC</v>
          </cell>
          <cell r="E611" t="str">
            <v>15 DIAS</v>
          </cell>
          <cell r="F611">
            <v>8908.32</v>
          </cell>
          <cell r="G611" t="str">
            <v>ING. EDUARDO MAGALLANES RUBIO</v>
          </cell>
          <cell r="H611" t="str">
            <v>Arq. José Alfonso Montejano Aranda</v>
          </cell>
          <cell r="I611" t="str">
            <v>Nextipac Soledad</v>
          </cell>
          <cell r="J611" t="str">
            <v>RS</v>
          </cell>
          <cell r="K611" t="str">
            <v>Estudios y Proyectos</v>
          </cell>
          <cell r="L611" t="str">
            <v>Electrificación</v>
          </cell>
          <cell r="O611">
            <v>1</v>
          </cell>
          <cell r="P611">
            <v>0</v>
          </cell>
          <cell r="T611" t="str">
            <v>Terminada</v>
          </cell>
          <cell r="W611">
            <v>0</v>
          </cell>
          <cell r="X611">
            <v>0</v>
          </cell>
          <cell r="Y611">
            <v>0</v>
          </cell>
          <cell r="AB611">
            <v>0</v>
          </cell>
          <cell r="AC611" t="str">
            <v/>
          </cell>
          <cell r="AD611" t="str">
            <v/>
          </cell>
          <cell r="AG611">
            <v>8001</v>
          </cell>
          <cell r="AH611">
            <v>40108</v>
          </cell>
          <cell r="AI611">
            <v>801</v>
          </cell>
          <cell r="AJ611">
            <v>190</v>
          </cell>
          <cell r="AK611">
            <v>1179</v>
          </cell>
          <cell r="AL611">
            <v>366</v>
          </cell>
          <cell r="AM611" t="str">
            <v>OT</v>
          </cell>
          <cell r="AN611">
            <v>301</v>
          </cell>
          <cell r="AO611" t="str">
            <v>N</v>
          </cell>
          <cell r="AP611" t="str">
            <v>SG</v>
          </cell>
          <cell r="AQ611">
            <v>66</v>
          </cell>
          <cell r="AR611" t="str">
            <v>05</v>
          </cell>
          <cell r="AS611" t="str">
            <v>C</v>
          </cell>
          <cell r="AT611">
            <v>15</v>
          </cell>
          <cell r="AW611" t="str">
            <v>Estudios y Proyectos</v>
          </cell>
          <cell r="AX611" t="str">
            <v>Estudio y Proyecto</v>
          </cell>
          <cell r="AY611" t="str">
            <v>Infraestructura</v>
          </cell>
          <cell r="AZ611" t="str">
            <v>Infraestructura Social</v>
          </cell>
          <cell r="BC611" t="str">
            <v>TR</v>
          </cell>
          <cell r="BD611" t="str">
            <v>SF</v>
          </cell>
          <cell r="BM611" t="e">
            <v>#N/A</v>
          </cell>
          <cell r="BN611" t="e">
            <v>#N/A</v>
          </cell>
          <cell r="BO611" t="e">
            <v>#N/A</v>
          </cell>
          <cell r="BP611" t="e">
            <v>#N/A</v>
          </cell>
          <cell r="BQ611" t="e">
            <v>#N/A</v>
          </cell>
          <cell r="CQ611" t="str">
            <v>858OT05</v>
          </cell>
        </row>
        <row r="612">
          <cell r="A612" t="str">
            <v>610AD05</v>
          </cell>
          <cell r="B612">
            <v>5</v>
          </cell>
          <cell r="C612" t="str">
            <v>610/P-AD-C13-05</v>
          </cell>
          <cell r="D612" t="str">
            <v>CONSTRUCCION DE PRIMERA ETAPA PARA LA ESCUELA DE LAS ARTES UBICADA EN EL PREDIO  QUE SE LOCALIZA EN LA AVENIDA CENTRAL NO. 399 DE LA COLONIA RESIDENCIAL PONIENTE</v>
          </cell>
          <cell r="E612" t="str">
            <v>60 DIAS</v>
          </cell>
          <cell r="F612">
            <v>2298837.13</v>
          </cell>
          <cell r="G612" t="str">
            <v>JOFRA CONSTRUCCIONES, S.A. DE C.V.</v>
          </cell>
          <cell r="H612" t="str">
            <v>Arq. Héctor Flores Franco</v>
          </cell>
          <cell r="I612" t="str">
            <v>Residencial Poniente</v>
          </cell>
          <cell r="J612">
            <v>4</v>
          </cell>
          <cell r="K612" t="str">
            <v>Edificios Municipales</v>
          </cell>
          <cell r="L612" t="str">
            <v>Escuelas de las Artes</v>
          </cell>
          <cell r="M612">
            <v>38740</v>
          </cell>
          <cell r="N612">
            <v>38799</v>
          </cell>
          <cell r="O612">
            <v>0</v>
          </cell>
          <cell r="P612">
            <v>0</v>
          </cell>
          <cell r="Q612" t="str">
            <v>cancelada en comisión 2</v>
          </cell>
          <cell r="R612" t="str">
            <v>Con expediente 21/10/05</v>
          </cell>
          <cell r="T612" t="str">
            <v>cancelada</v>
          </cell>
          <cell r="W612">
            <v>0</v>
          </cell>
          <cell r="X612">
            <v>0</v>
          </cell>
          <cell r="Y612">
            <v>0</v>
          </cell>
          <cell r="AB612">
            <v>0</v>
          </cell>
          <cell r="AC612">
            <v>38740</v>
          </cell>
          <cell r="AD612">
            <v>38799</v>
          </cell>
          <cell r="AG612">
            <v>6002</v>
          </cell>
          <cell r="AH612">
            <v>10320</v>
          </cell>
          <cell r="AI612">
            <v>114</v>
          </cell>
          <cell r="AJ612">
            <v>630</v>
          </cell>
          <cell r="AK612">
            <v>950</v>
          </cell>
          <cell r="AL612">
            <v>367</v>
          </cell>
          <cell r="AM612" t="str">
            <v>AD</v>
          </cell>
          <cell r="AN612">
            <v>343</v>
          </cell>
          <cell r="AO612" t="str">
            <v>P</v>
          </cell>
          <cell r="AP612" t="str">
            <v>SH</v>
          </cell>
          <cell r="AQ612">
            <v>41</v>
          </cell>
          <cell r="AR612" t="str">
            <v>05</v>
          </cell>
          <cell r="AS612" t="str">
            <v>C</v>
          </cell>
          <cell r="AT612">
            <v>13</v>
          </cell>
          <cell r="AW612" t="str">
            <v>Edificación</v>
          </cell>
          <cell r="AX612" t="str">
            <v>Obra</v>
          </cell>
          <cell r="AY612" t="str">
            <v>Municipal</v>
          </cell>
          <cell r="AZ612" t="str">
            <v>Desarrollo Social</v>
          </cell>
          <cell r="BB612" t="str">
            <v>Subdirección de Construcción</v>
          </cell>
          <cell r="BC612" t="str">
            <v>OC</v>
          </cell>
          <cell r="BD612" t="str">
            <v>OC</v>
          </cell>
          <cell r="BM612" t="e">
            <v>#N/A</v>
          </cell>
          <cell r="BN612" t="e">
            <v>#N/A</v>
          </cell>
          <cell r="BO612" t="e">
            <v>#N/A</v>
          </cell>
          <cell r="BP612" t="e">
            <v>#N/A</v>
          </cell>
          <cell r="BQ612" t="e">
            <v>#N/A</v>
          </cell>
          <cell r="BR612">
            <v>38744</v>
          </cell>
          <cell r="CH612" t="str">
            <v>Arq. José Manuel Camacho Murillo</v>
          </cell>
          <cell r="CQ612" t="str">
            <v>610CR05</v>
          </cell>
        </row>
        <row r="613">
          <cell r="A613" t="str">
            <v>441AD05</v>
          </cell>
          <cell r="B613">
            <v>28</v>
          </cell>
          <cell r="C613" t="str">
            <v>441/N-AD-C11-05</v>
          </cell>
          <cell r="D613" t="str">
            <v>RED DE ALCANTARILLADO SANITARIO DE LAS CALLES, LIBERTADORES ENTRE CORDOBA, VALENCIA, VALLADOLID Y MADRID ORIENTE, CALLE 22 DE ABRIL ENTRE AGUA FRIA Y BRAGA EN LA COL. NUEVA ESPAÑA.</v>
          </cell>
          <cell r="E613" t="str">
            <v>90 DIAS</v>
          </cell>
          <cell r="F613">
            <v>376609.77</v>
          </cell>
          <cell r="G613" t="str">
            <v>E.E., S.C.</v>
          </cell>
          <cell r="H613" t="str">
            <v>Arq. Alfonso Epardo Velázquez</v>
          </cell>
          <cell r="I613" t="str">
            <v>Nueva España</v>
          </cell>
          <cell r="J613" t="str">
            <v>2B</v>
          </cell>
          <cell r="K613" t="str">
            <v>Alcantarillado y Colectores</v>
          </cell>
          <cell r="L613" t="str">
            <v>Red de Alcantarillado</v>
          </cell>
          <cell r="M613">
            <v>38600</v>
          </cell>
          <cell r="N613">
            <v>38691</v>
          </cell>
          <cell r="O613">
            <v>1</v>
          </cell>
          <cell r="P613">
            <v>1</v>
          </cell>
          <cell r="Q613" t="str">
            <v>obra finiquitada con acta y minuta del día 20/03/06</v>
          </cell>
          <cell r="R613" t="str">
            <v>Con expediente 16/8/05</v>
          </cell>
          <cell r="T613" t="str">
            <v>Finiquitada</v>
          </cell>
          <cell r="W613">
            <v>0</v>
          </cell>
          <cell r="X613">
            <v>0</v>
          </cell>
          <cell r="Y613">
            <v>0</v>
          </cell>
          <cell r="AA613">
            <v>38630</v>
          </cell>
          <cell r="AB613" t="str">
            <v>recalendarización</v>
          </cell>
          <cell r="AC613">
            <v>38631</v>
          </cell>
          <cell r="AD613">
            <v>38723</v>
          </cell>
          <cell r="AG613">
            <v>8001</v>
          </cell>
          <cell r="AH613">
            <v>20102</v>
          </cell>
          <cell r="AI613">
            <v>206</v>
          </cell>
          <cell r="AJ613">
            <v>626</v>
          </cell>
          <cell r="AK613">
            <v>1098</v>
          </cell>
          <cell r="AL613">
            <v>441</v>
          </cell>
          <cell r="AM613" t="str">
            <v>AD</v>
          </cell>
          <cell r="AN613">
            <v>242</v>
          </cell>
          <cell r="AO613" t="str">
            <v>N</v>
          </cell>
          <cell r="AP613" t="str">
            <v>SD</v>
          </cell>
          <cell r="AQ613">
            <v>81</v>
          </cell>
          <cell r="AR613" t="str">
            <v>05</v>
          </cell>
          <cell r="AS613" t="str">
            <v>C</v>
          </cell>
          <cell r="AT613">
            <v>11</v>
          </cell>
          <cell r="AW613" t="str">
            <v>Redes de Servicios Básicos</v>
          </cell>
          <cell r="AX613" t="str">
            <v>Obra</v>
          </cell>
          <cell r="AY613" t="str">
            <v>Infraestructura</v>
          </cell>
          <cell r="AZ613" t="str">
            <v>Infraestructura Social</v>
          </cell>
          <cell r="BB613" t="str">
            <v>Subdirección de Construcción</v>
          </cell>
          <cell r="BC613" t="str">
            <v>TR</v>
          </cell>
          <cell r="BD613" t="str">
            <v>OF</v>
          </cell>
          <cell r="BF613">
            <v>2</v>
          </cell>
          <cell r="BG613">
            <v>558765</v>
          </cell>
          <cell r="BH613">
            <v>38722</v>
          </cell>
          <cell r="BI613">
            <v>1102</v>
          </cell>
          <cell r="BJ613">
            <v>1192</v>
          </cell>
          <cell r="BK613">
            <v>209</v>
          </cell>
          <cell r="BL613">
            <v>202</v>
          </cell>
          <cell r="BM613" t="str">
            <v>Fianzas Monterrey, S.A.</v>
          </cell>
          <cell r="BN613" t="str">
            <v>Antonio Avalos Rodríguez</v>
          </cell>
          <cell r="BO613" t="str">
            <v>Presidente Junta de Vecinos</v>
          </cell>
          <cell r="BP613" t="str">
            <v>Arq. Rafael Rangel Ramírez</v>
          </cell>
          <cell r="BQ613" t="str">
            <v>Arq. José Pablo Villaseñor Padilla</v>
          </cell>
          <cell r="BR613">
            <v>38583</v>
          </cell>
          <cell r="BS613">
            <v>38695</v>
          </cell>
          <cell r="CH613" t="str">
            <v>Ing. Jorge Ortiz Moreno</v>
          </cell>
          <cell r="CQ613" t="str">
            <v>441AD05</v>
          </cell>
        </row>
        <row r="614">
          <cell r="A614" t="str">
            <v>466OT05</v>
          </cell>
          <cell r="C614" t="str">
            <v>466/N-OT-C11-05</v>
          </cell>
          <cell r="D614" t="str">
            <v>ELABORACION DE PROYECTO PARA RED DE ALCANTARILLADO SANITARIO DE LAS CALLES, LIBERTADORES ENTRE CORDOBA, VALENCIA, VALLADOLID Y MADRID ORIENTE, CALLE 22 DE ABRIL ENTRE AGUA FRIA Y BRAGA EN LA COL. NUEVA ESPAÑA.</v>
          </cell>
          <cell r="E614" t="str">
            <v>15 DIAS</v>
          </cell>
          <cell r="F614">
            <v>10827.53</v>
          </cell>
          <cell r="G614" t="str">
            <v>CONSTRUCTORA DE OBRAS HIDRAULICAS PROGRAMADAS, S.A. DE C.V.</v>
          </cell>
          <cell r="H614" t="str">
            <v>Arq. José Alfonso Montejano Aranda</v>
          </cell>
          <cell r="I614" t="str">
            <v>Nueva España</v>
          </cell>
          <cell r="J614" t="str">
            <v>2B</v>
          </cell>
          <cell r="K614" t="str">
            <v>Estudios y Proyectos</v>
          </cell>
          <cell r="L614" t="str">
            <v>Red de Alcantarillado</v>
          </cell>
          <cell r="O614">
            <v>1</v>
          </cell>
          <cell r="P614">
            <v>1</v>
          </cell>
          <cell r="Q614" t="str">
            <v>obra finiquitada con acta y minuta del día 28/9/05</v>
          </cell>
          <cell r="R614" t="str">
            <v>Sin expediente</v>
          </cell>
          <cell r="T614" t="str">
            <v>Finiquitada</v>
          </cell>
          <cell r="W614">
            <v>0</v>
          </cell>
          <cell r="X614">
            <v>0</v>
          </cell>
          <cell r="Y614">
            <v>0</v>
          </cell>
          <cell r="AB614">
            <v>0</v>
          </cell>
          <cell r="AC614" t="str">
            <v/>
          </cell>
          <cell r="AD614" t="str">
            <v/>
          </cell>
          <cell r="AG614">
            <v>8001</v>
          </cell>
          <cell r="AH614">
            <v>40125</v>
          </cell>
          <cell r="AI614">
            <v>801</v>
          </cell>
          <cell r="AJ614">
            <v>85</v>
          </cell>
          <cell r="AK614">
            <v>1098</v>
          </cell>
          <cell r="AL614">
            <v>466</v>
          </cell>
          <cell r="AM614" t="str">
            <v>OT</v>
          </cell>
          <cell r="AN614">
            <v>157</v>
          </cell>
          <cell r="AO614" t="str">
            <v>N</v>
          </cell>
          <cell r="AP614" t="str">
            <v>SD</v>
          </cell>
          <cell r="AQ614">
            <v>90</v>
          </cell>
          <cell r="AR614" t="str">
            <v>05</v>
          </cell>
          <cell r="AS614" t="str">
            <v>C</v>
          </cell>
          <cell r="AT614">
            <v>11</v>
          </cell>
          <cell r="AW614" t="str">
            <v>Estudios y Proyectos</v>
          </cell>
          <cell r="AX614" t="str">
            <v>Estudio y Proyecto</v>
          </cell>
          <cell r="AY614" t="str">
            <v>Infraestructura</v>
          </cell>
          <cell r="AZ614" t="str">
            <v>Infraestructura Social</v>
          </cell>
          <cell r="BB614" t="str">
            <v>Dep. de Estudios y Proyectos</v>
          </cell>
          <cell r="BC614" t="str">
            <v>TR</v>
          </cell>
          <cell r="BD614" t="str">
            <v>OF</v>
          </cell>
          <cell r="BM614" t="e">
            <v>#N/A</v>
          </cell>
          <cell r="BN614" t="e">
            <v>#N/A</v>
          </cell>
          <cell r="BO614" t="e">
            <v>#N/A</v>
          </cell>
          <cell r="BP614" t="e">
            <v>#N/A</v>
          </cell>
          <cell r="BQ614" t="e">
            <v>#N/A</v>
          </cell>
          <cell r="CQ614" t="str">
            <v>466OT05</v>
          </cell>
        </row>
        <row r="615">
          <cell r="A615" t="str">
            <v>613AD05</v>
          </cell>
          <cell r="B615">
            <v>107</v>
          </cell>
          <cell r="C615" t="str">
            <v>613/P-AD-C13-05</v>
          </cell>
          <cell r="D615" t="str">
            <v>CONSTRUCCIÓN DE DOS BOCAS DE TORMENTA Y CUATRO POZOS DE INFILTRACIÓN  EN LAS CALLES: JUAN MANUEL RUVALCABA Y EMILIANO ZAPATA Y JUAN MANUEL RUVALVACBA Y NIÑOS HÉROES EN EL POBLADO DE SANTA LUCIA</v>
          </cell>
          <cell r="E615" t="str">
            <v>45 DÍAS</v>
          </cell>
          <cell r="F615">
            <v>200000</v>
          </cell>
          <cell r="G615" t="str">
            <v>CONSTRUCCIONES HIDROECOLOGICAS, S.A. DE C.V.</v>
          </cell>
          <cell r="H615" t="str">
            <v>Arq. José Pablo Villaseñor Padilla</v>
          </cell>
          <cell r="I615" t="str">
            <v>Santa Lucía Poblado</v>
          </cell>
          <cell r="J615" t="str">
            <v>RS</v>
          </cell>
          <cell r="K615" t="str">
            <v>Obras Pluviales</v>
          </cell>
          <cell r="L615" t="str">
            <v>Bocas de tormenta</v>
          </cell>
          <cell r="O615">
            <v>0</v>
          </cell>
          <cell r="P615">
            <v>0</v>
          </cell>
          <cell r="R615" t="str">
            <v>Cancelada en comisión 14</v>
          </cell>
          <cell r="T615" t="str">
            <v>cancelada</v>
          </cell>
          <cell r="W615">
            <v>0</v>
          </cell>
          <cell r="X615">
            <v>0</v>
          </cell>
          <cell r="Y615">
            <v>0</v>
          </cell>
          <cell r="AB615">
            <v>0</v>
          </cell>
          <cell r="AC615" t="str">
            <v/>
          </cell>
          <cell r="AD615" t="str">
            <v/>
          </cell>
          <cell r="AG615">
            <v>6004</v>
          </cell>
          <cell r="AH615">
            <v>20501</v>
          </cell>
          <cell r="AI615">
            <v>202</v>
          </cell>
          <cell r="AJ615">
            <v>62</v>
          </cell>
          <cell r="AK615">
            <v>1186</v>
          </cell>
          <cell r="AL615">
            <v>467</v>
          </cell>
          <cell r="AM615" t="str">
            <v>AD</v>
          </cell>
          <cell r="AN615">
            <v>345</v>
          </cell>
          <cell r="AO615" t="str">
            <v>P</v>
          </cell>
          <cell r="AP615" t="str">
            <v>SD</v>
          </cell>
          <cell r="AQ615">
            <v>109</v>
          </cell>
          <cell r="AR615" t="str">
            <v>05</v>
          </cell>
          <cell r="AS615" t="str">
            <v>C</v>
          </cell>
          <cell r="AT615">
            <v>13</v>
          </cell>
          <cell r="AW615" t="str">
            <v>Redes de Servicios Básicos</v>
          </cell>
          <cell r="AX615" t="str">
            <v>Obra</v>
          </cell>
          <cell r="AY615" t="str">
            <v>Municipal</v>
          </cell>
          <cell r="AZ615" t="str">
            <v>Contingencia</v>
          </cell>
          <cell r="BB615" t="str">
            <v>Dep. de Estudios y Proyectos</v>
          </cell>
          <cell r="BC615" t="str">
            <v>OC</v>
          </cell>
          <cell r="BD615" t="str">
            <v>OC</v>
          </cell>
          <cell r="BM615" t="e">
            <v>#N/A</v>
          </cell>
          <cell r="BN615" t="e">
            <v>#N/A</v>
          </cell>
          <cell r="BO615" t="e">
            <v>#N/A</v>
          </cell>
          <cell r="BP615" t="e">
            <v>#N/A</v>
          </cell>
          <cell r="BQ615" t="e">
            <v>#N/A</v>
          </cell>
          <cell r="CQ615" t="str">
            <v>613AD05</v>
          </cell>
        </row>
        <row r="616">
          <cell r="A616" t="str">
            <v>612AD05</v>
          </cell>
          <cell r="B616">
            <v>106</v>
          </cell>
          <cell r="C616" t="str">
            <v>612/P-AD-C13-05</v>
          </cell>
          <cell r="D616" t="str">
            <v>CONSTRUCCIÓN DE LA LÍNEA DE AGUA POTABLE CON TUBERÍA DE P.V.C. DE 4" DE DIÁMETRO Y EMPEDRADO ZAMPEADO, UBICADA EN CALLE NAVARRA ENTRE CÓRDOBA Y EL ARROYO EN LA COLONIA NUEVA ESPAÑA.</v>
          </cell>
          <cell r="E616" t="str">
            <v>55 DÍAS</v>
          </cell>
          <cell r="F616">
            <v>350000</v>
          </cell>
          <cell r="G616" t="str">
            <v>GRUPO RODBEN, S.A. DE C.V.</v>
          </cell>
          <cell r="H616" t="str">
            <v>Arq. Alfonso Epardo Velázquez</v>
          </cell>
          <cell r="I616" t="str">
            <v>Nueva España</v>
          </cell>
          <cell r="J616" t="str">
            <v>2B</v>
          </cell>
          <cell r="K616" t="str">
            <v>Agua Potable</v>
          </cell>
          <cell r="L616" t="str">
            <v>Agua</v>
          </cell>
          <cell r="M616">
            <v>38642</v>
          </cell>
          <cell r="N616">
            <v>38698</v>
          </cell>
          <cell r="O616">
            <v>1</v>
          </cell>
          <cell r="P616">
            <v>0.92431197142857147</v>
          </cell>
          <cell r="R616" t="str">
            <v>Con expediente 20/9/05</v>
          </cell>
          <cell r="T616" t="str">
            <v>Terminada</v>
          </cell>
          <cell r="W616">
            <v>0</v>
          </cell>
          <cell r="X616">
            <v>0</v>
          </cell>
          <cell r="Y616">
            <v>0</v>
          </cell>
          <cell r="AB616">
            <v>0</v>
          </cell>
          <cell r="AC616">
            <v>38642</v>
          </cell>
          <cell r="AD616">
            <v>38698</v>
          </cell>
          <cell r="AG616">
            <v>6004</v>
          </cell>
          <cell r="AH616">
            <v>20301</v>
          </cell>
          <cell r="AI616">
            <v>206</v>
          </cell>
          <cell r="AJ616">
            <v>424</v>
          </cell>
          <cell r="AK616">
            <v>1098</v>
          </cell>
          <cell r="AL616">
            <v>468</v>
          </cell>
          <cell r="AM616" t="str">
            <v>AD</v>
          </cell>
          <cell r="AN616">
            <v>344</v>
          </cell>
          <cell r="AO616" t="str">
            <v>P</v>
          </cell>
          <cell r="AP616" t="str">
            <v>SC</v>
          </cell>
          <cell r="AQ616">
            <v>29</v>
          </cell>
          <cell r="AR616" t="str">
            <v>05</v>
          </cell>
          <cell r="AS616" t="str">
            <v>C</v>
          </cell>
          <cell r="AT616">
            <v>13</v>
          </cell>
          <cell r="AW616" t="str">
            <v>Redes de Servicios Básicos</v>
          </cell>
          <cell r="AX616" t="str">
            <v>Obra</v>
          </cell>
          <cell r="AY616" t="str">
            <v>Municipal</v>
          </cell>
          <cell r="AZ616" t="str">
            <v>Contingencia</v>
          </cell>
          <cell r="BB616" t="str">
            <v>Subdirección de Construcción</v>
          </cell>
          <cell r="BC616" t="str">
            <v>TR</v>
          </cell>
          <cell r="BD616" t="str">
            <v>SF</v>
          </cell>
          <cell r="BM616" t="e">
            <v>#N/A</v>
          </cell>
          <cell r="BN616" t="e">
            <v>#N/A</v>
          </cell>
          <cell r="BO616" t="e">
            <v>#N/A</v>
          </cell>
          <cell r="BP616" t="e">
            <v>#N/A</v>
          </cell>
          <cell r="BQ616" t="e">
            <v>#N/A</v>
          </cell>
          <cell r="BR616">
            <v>38645</v>
          </cell>
          <cell r="CH616" t="str">
            <v>Ing. Jorge Ortiz Moreno</v>
          </cell>
          <cell r="CQ616" t="str">
            <v>612AD05</v>
          </cell>
        </row>
        <row r="617">
          <cell r="A617" t="str">
            <v>557OT05</v>
          </cell>
          <cell r="C617" t="str">
            <v>557/N-OT-C12-05</v>
          </cell>
          <cell r="D617" t="str">
            <v>ELABORACION DE PROYECTO PARA LA CONSTRUCCION DE PAVIMENTO ASFALTICO DE 5 CM. DE ESPESOR Y SELLO SLURRY SEAL DE 8 MM. UBICADO EN LA AVENIDA GUADALAJARA ENTRE AVENIDA JUAN GIL PRECIADO Y CALLE 6 DE ENERO DEL CADENAMIENTO 0+000 AL 0+220.00 EN LA COLONIA NUEV</v>
          </cell>
          <cell r="E617" t="str">
            <v>15 DIAS</v>
          </cell>
          <cell r="F617">
            <v>19920.849999999999</v>
          </cell>
          <cell r="G617" t="str">
            <v>CONSTRUCTORA PANTER, S.A. DE C.V.</v>
          </cell>
          <cell r="H617" t="str">
            <v>Arq. José Alfonso Montejano Aranda</v>
          </cell>
          <cell r="I617" t="str">
            <v>Nuevo México</v>
          </cell>
          <cell r="J617">
            <v>4</v>
          </cell>
          <cell r="K617" t="str">
            <v>Estudios y Proyectos</v>
          </cell>
          <cell r="L617" t="str">
            <v>Pavimentos</v>
          </cell>
          <cell r="O617">
            <v>1</v>
          </cell>
          <cell r="P617">
            <v>1</v>
          </cell>
          <cell r="Q617" t="str">
            <v>Obra finiqutada con acta y minuta del día 07/10/05</v>
          </cell>
          <cell r="R617" t="str">
            <v>Sin expediente</v>
          </cell>
          <cell r="T617" t="str">
            <v>Finiquitada</v>
          </cell>
          <cell r="W617">
            <v>0</v>
          </cell>
          <cell r="X617">
            <v>0</v>
          </cell>
          <cell r="Y617">
            <v>0</v>
          </cell>
          <cell r="AB617">
            <v>0</v>
          </cell>
          <cell r="AC617" t="str">
            <v/>
          </cell>
          <cell r="AD617" t="str">
            <v/>
          </cell>
          <cell r="AG617">
            <v>8001</v>
          </cell>
          <cell r="AH617">
            <v>40113</v>
          </cell>
          <cell r="AI617">
            <v>801</v>
          </cell>
          <cell r="AJ617">
            <v>99</v>
          </cell>
          <cell r="AK617">
            <v>944</v>
          </cell>
          <cell r="AL617">
            <v>557</v>
          </cell>
          <cell r="AM617" t="str">
            <v>OT</v>
          </cell>
          <cell r="AN617">
            <v>194</v>
          </cell>
          <cell r="AO617" t="str">
            <v>N</v>
          </cell>
          <cell r="AP617" t="str">
            <v>SP</v>
          </cell>
          <cell r="AQ617">
            <v>163</v>
          </cell>
          <cell r="AR617" t="str">
            <v>05</v>
          </cell>
          <cell r="AS617" t="str">
            <v>C</v>
          </cell>
          <cell r="AT617">
            <v>12</v>
          </cell>
          <cell r="AW617" t="str">
            <v>Estudios y Proyectos</v>
          </cell>
          <cell r="AX617" t="str">
            <v>Estudio y Proyecto</v>
          </cell>
          <cell r="AY617" t="str">
            <v>Infraestructura</v>
          </cell>
          <cell r="AZ617" t="str">
            <v>Infraestructura Social</v>
          </cell>
          <cell r="BB617" t="str">
            <v>Dep. de Estudios y Proyectos</v>
          </cell>
          <cell r="BC617" t="str">
            <v>TR</v>
          </cell>
          <cell r="BD617" t="str">
            <v>OF</v>
          </cell>
          <cell r="BM617" t="e">
            <v>#N/A</v>
          </cell>
          <cell r="BN617" t="e">
            <v>#N/A</v>
          </cell>
          <cell r="BO617" t="e">
            <v>#N/A</v>
          </cell>
          <cell r="BP617" t="e">
            <v>#N/A</v>
          </cell>
          <cell r="BQ617" t="e">
            <v>#N/A</v>
          </cell>
          <cell r="CQ617" t="str">
            <v>557OT05</v>
          </cell>
        </row>
        <row r="618">
          <cell r="A618" t="str">
            <v>690AD05</v>
          </cell>
          <cell r="B618">
            <v>39</v>
          </cell>
          <cell r="C618" t="str">
            <v>690/N-AD-C13-05</v>
          </cell>
          <cell r="D618" t="str">
            <v>REHABILITACIÓN DE SANITARIOS EN LA ESCUELA SECUNDARIA NO. 28 MIXTA "NICOLAS COPERNICO" UBICADA EN LA CALLE 6 DE ENERO # 135 ENTRE C. ATOTONILCO Y AV. GUADALAJARA COL. NUEVO MÉXICO, ZAPOPAN.</v>
          </cell>
          <cell r="E618" t="str">
            <v>30 DIAS</v>
          </cell>
          <cell r="F618">
            <v>117990.92</v>
          </cell>
          <cell r="G618" t="str">
            <v>IMEX CONSTRUCCIONES, S.A. DE C.V.</v>
          </cell>
          <cell r="H618" t="str">
            <v>Arq. Gerardo Arceo Arizaga</v>
          </cell>
          <cell r="I618" t="str">
            <v>Nuevo México</v>
          </cell>
          <cell r="J618">
            <v>4</v>
          </cell>
          <cell r="K618" t="str">
            <v>Espacios Educativos</v>
          </cell>
          <cell r="L618" t="str">
            <v>Sanitarios</v>
          </cell>
          <cell r="M618">
            <v>38642</v>
          </cell>
          <cell r="N618">
            <v>38673</v>
          </cell>
          <cell r="O618">
            <v>1</v>
          </cell>
          <cell r="P618">
            <v>1</v>
          </cell>
          <cell r="Q618" t="str">
            <v>Obra finiquita con acta y minuta del día 18/1/06</v>
          </cell>
          <cell r="R618" t="str">
            <v>Con expediente 30/9/05</v>
          </cell>
          <cell r="T618" t="str">
            <v>Finiquitada</v>
          </cell>
          <cell r="W618">
            <v>0</v>
          </cell>
          <cell r="X618">
            <v>0</v>
          </cell>
          <cell r="Y618">
            <v>0</v>
          </cell>
          <cell r="AA618">
            <v>38666</v>
          </cell>
          <cell r="AB618" t="str">
            <v>recalendarización</v>
          </cell>
          <cell r="AC618">
            <v>38667</v>
          </cell>
          <cell r="AD618">
            <v>38697</v>
          </cell>
          <cell r="AG618">
            <v>8002</v>
          </cell>
          <cell r="AH618">
            <v>10205</v>
          </cell>
          <cell r="AI618">
            <v>104</v>
          </cell>
          <cell r="AJ618">
            <v>577</v>
          </cell>
          <cell r="AK618">
            <v>944</v>
          </cell>
          <cell r="AL618">
            <v>558</v>
          </cell>
          <cell r="AM618" t="str">
            <v>AD</v>
          </cell>
          <cell r="AN618">
            <v>414</v>
          </cell>
          <cell r="AO618" t="str">
            <v>N</v>
          </cell>
          <cell r="AP618" t="str">
            <v>SJ</v>
          </cell>
          <cell r="AQ618">
            <v>82</v>
          </cell>
          <cell r="AR618" t="str">
            <v>05</v>
          </cell>
          <cell r="AS618" t="str">
            <v>C</v>
          </cell>
          <cell r="AT618">
            <v>13</v>
          </cell>
          <cell r="AW618" t="str">
            <v>Edificación</v>
          </cell>
          <cell r="AX618" t="str">
            <v>Obra</v>
          </cell>
          <cell r="AY618" t="str">
            <v>Infraestructura</v>
          </cell>
          <cell r="AZ618" t="str">
            <v>Infraestructura Social</v>
          </cell>
          <cell r="BB618" t="str">
            <v>Subdirección de Construcción</v>
          </cell>
          <cell r="BC618" t="str">
            <v>TR</v>
          </cell>
          <cell r="BD618" t="str">
            <v>OF</v>
          </cell>
          <cell r="BF618">
            <v>2</v>
          </cell>
          <cell r="BG618" t="str">
            <v>8295-1349-024901</v>
          </cell>
          <cell r="BH618">
            <v>38694</v>
          </cell>
          <cell r="BI618">
            <v>1101</v>
          </cell>
          <cell r="BJ618">
            <v>1197</v>
          </cell>
          <cell r="BK618">
            <v>114</v>
          </cell>
          <cell r="BL618">
            <v>103</v>
          </cell>
          <cell r="BM618" t="str">
            <v>Afianzadora Insurgentes, S.A. de C.V.</v>
          </cell>
          <cell r="BN618" t="str">
            <v>José Antonio García Solis</v>
          </cell>
          <cell r="BO618" t="str">
            <v>Director</v>
          </cell>
          <cell r="BP618" t="str">
            <v>Arq. Héctor Flores Franco</v>
          </cell>
          <cell r="BQ618" t="str">
            <v>Ing. Francisco Sánchez Alejandre</v>
          </cell>
          <cell r="BR618">
            <v>38638</v>
          </cell>
          <cell r="BS618">
            <v>38701</v>
          </cell>
          <cell r="CH618" t="str">
            <v>Arq. José Manuel Camacho Murillo</v>
          </cell>
          <cell r="CQ618" t="str">
            <v>690AD05</v>
          </cell>
        </row>
        <row r="619">
          <cell r="A619" t="str">
            <v>813AD05</v>
          </cell>
          <cell r="B619">
            <v>57</v>
          </cell>
          <cell r="C619" t="str">
            <v>813/N-AD-C15-05</v>
          </cell>
          <cell r="D619" t="str">
            <v>CONSTRUCCION DE PAVIMENTO ASFALTICO DE 5 CM. DE ESPESOR Y SELLO SLURRY SEAL DE 8 MM. UBICADO EN LA AVENIDA GUADALAJARA ENTRE AVENIDA JUAN GIL PRECIADO Y CALLE 6 DE ENERO DEL CADENAMIENTO 0+000 AL 0+220.00 EN LA COLONIA NUEVO MEXICO</v>
          </cell>
          <cell r="E619" t="str">
            <v>45 DIAS</v>
          </cell>
          <cell r="F619">
            <v>649823.81000000006</v>
          </cell>
          <cell r="G619" t="str">
            <v>GOMEZ ROCHA Y AGUILERA URBANIZACIONES S.A. DE C.V.</v>
          </cell>
          <cell r="H619" t="str">
            <v>Ing. Miguel Frausto Rivera</v>
          </cell>
          <cell r="I619" t="str">
            <v>Nuevo México</v>
          </cell>
          <cell r="J619">
            <v>4</v>
          </cell>
          <cell r="K619" t="str">
            <v>Pavimentos de Asfalto</v>
          </cell>
          <cell r="L619" t="str">
            <v>Asfalto</v>
          </cell>
          <cell r="M619">
            <v>38684</v>
          </cell>
          <cell r="N619">
            <v>38728</v>
          </cell>
          <cell r="O619">
            <v>1</v>
          </cell>
          <cell r="P619">
            <v>1</v>
          </cell>
          <cell r="Q619" t="str">
            <v>Obra finiquita con acta y minuta del día 14/03/06</v>
          </cell>
          <cell r="R619" t="str">
            <v>Con expediente 14/11/05</v>
          </cell>
          <cell r="T619" t="str">
            <v>Finiquitada</v>
          </cell>
          <cell r="W619">
            <v>0</v>
          </cell>
          <cell r="X619">
            <v>0</v>
          </cell>
          <cell r="Y619">
            <v>0</v>
          </cell>
          <cell r="AA619">
            <v>38700</v>
          </cell>
          <cell r="AB619">
            <v>30</v>
          </cell>
          <cell r="AC619">
            <v>38701</v>
          </cell>
          <cell r="AD619">
            <v>38746</v>
          </cell>
          <cell r="AF619">
            <v>38776</v>
          </cell>
          <cell r="AG619">
            <v>8001</v>
          </cell>
          <cell r="AH619">
            <v>31001</v>
          </cell>
          <cell r="AI619">
            <v>310</v>
          </cell>
          <cell r="AJ619">
            <v>152</v>
          </cell>
          <cell r="AK619">
            <v>944</v>
          </cell>
          <cell r="AL619">
            <v>559</v>
          </cell>
          <cell r="AM619" t="str">
            <v>AD</v>
          </cell>
          <cell r="AN619">
            <v>468</v>
          </cell>
          <cell r="AO619" t="str">
            <v>N</v>
          </cell>
          <cell r="AP619" t="str">
            <v>SP</v>
          </cell>
          <cell r="AQ619">
            <v>241</v>
          </cell>
          <cell r="AR619" t="str">
            <v>05</v>
          </cell>
          <cell r="AS619" t="str">
            <v>C</v>
          </cell>
          <cell r="AT619">
            <v>15</v>
          </cell>
          <cell r="AW619" t="str">
            <v>Pavimentos</v>
          </cell>
          <cell r="AX619" t="str">
            <v>Obra</v>
          </cell>
          <cell r="AY619" t="str">
            <v>Infraestructura</v>
          </cell>
          <cell r="AZ619" t="str">
            <v>Infraestructura Social</v>
          </cell>
          <cell r="BB619" t="str">
            <v>Subdirección de Pavimentos</v>
          </cell>
          <cell r="BC619" t="str">
            <v>TR</v>
          </cell>
          <cell r="BD619" t="str">
            <v>OF</v>
          </cell>
          <cell r="BF619">
            <v>2</v>
          </cell>
          <cell r="BG619" t="str">
            <v>634387-100000</v>
          </cell>
          <cell r="BH619">
            <v>38776</v>
          </cell>
          <cell r="BI619">
            <v>1108</v>
          </cell>
          <cell r="BJ619">
            <v>202</v>
          </cell>
          <cell r="BK619">
            <v>504</v>
          </cell>
          <cell r="BL619">
            <v>506</v>
          </cell>
          <cell r="BM619" t="str">
            <v xml:space="preserve">Fianzas Banorte, S.A. de C.V. </v>
          </cell>
          <cell r="BN619" t="str">
            <v>Ing. Alfredo Espinoza López</v>
          </cell>
          <cell r="BO619" t="str">
            <v>Subdirector de Pavimentos</v>
          </cell>
          <cell r="BP619" t="str">
            <v>Irene Yolanda Rosales García</v>
          </cell>
          <cell r="BQ619" t="str">
            <v>Estela Rizo Ordoñez</v>
          </cell>
          <cell r="BR619">
            <v>38671</v>
          </cell>
          <cell r="BS619">
            <v>38786</v>
          </cell>
          <cell r="CH619" t="str">
            <v>Ing. Alfredo Espinoza López</v>
          </cell>
          <cell r="CQ619" t="str">
            <v>813AD05</v>
          </cell>
        </row>
        <row r="620">
          <cell r="A620" t="str">
            <v>899AD05</v>
          </cell>
          <cell r="B620">
            <v>46</v>
          </cell>
          <cell r="C620" t="str">
            <v>899/P-AD-C16-05</v>
          </cell>
          <cell r="D620" t="str">
            <v>RETIRO Y COLOCACION DE PISO EN AULAS EN ESCUELA SECUNDARIA MIXTA No. 28 UBICADA EN LA CALLE 06 DE ENERO No. 135 EN LA COLONIA NUEVO MEXICO.</v>
          </cell>
          <cell r="E620" t="str">
            <v>45 DIAS</v>
          </cell>
          <cell r="F620">
            <v>230512.35</v>
          </cell>
          <cell r="G620" t="str">
            <v>CONSTRUCTORA PAUR, S.A. DE C.V.</v>
          </cell>
          <cell r="H620" t="str">
            <v>Arq. Gerardo Arceo Arizaga</v>
          </cell>
          <cell r="I620" t="str">
            <v>Nuevo México</v>
          </cell>
          <cell r="J620">
            <v>4</v>
          </cell>
          <cell r="K620" t="str">
            <v>Espacios Educativos</v>
          </cell>
          <cell r="L620" t="str">
            <v>Piso</v>
          </cell>
          <cell r="M620">
            <v>38705</v>
          </cell>
          <cell r="N620">
            <v>38750</v>
          </cell>
          <cell r="O620">
            <v>1</v>
          </cell>
          <cell r="P620">
            <v>1</v>
          </cell>
          <cell r="Q620" t="str">
            <v>obra terminada con acta y minuta del 7/03/06</v>
          </cell>
          <cell r="R620" t="str">
            <v>Con expediente 2/12/05</v>
          </cell>
          <cell r="T620" t="str">
            <v>Finiquitada</v>
          </cell>
          <cell r="W620">
            <v>0</v>
          </cell>
          <cell r="X620">
            <v>0</v>
          </cell>
          <cell r="Y620">
            <v>0</v>
          </cell>
          <cell r="AB620">
            <v>0</v>
          </cell>
          <cell r="AC620">
            <v>38705</v>
          </cell>
          <cell r="AD620">
            <v>38750</v>
          </cell>
          <cell r="AG620">
            <v>6004</v>
          </cell>
          <cell r="AH620">
            <v>10230</v>
          </cell>
          <cell r="AI620">
            <v>104</v>
          </cell>
          <cell r="AJ620">
            <v>705</v>
          </cell>
          <cell r="AK620">
            <v>944</v>
          </cell>
          <cell r="AL620">
            <v>899</v>
          </cell>
          <cell r="AM620" t="str">
            <v>AD</v>
          </cell>
          <cell r="AN620">
            <v>491</v>
          </cell>
          <cell r="AO620" t="str">
            <v>P</v>
          </cell>
          <cell r="AP620" t="str">
            <v>SJ</v>
          </cell>
          <cell r="AR620" t="str">
            <v>05</v>
          </cell>
          <cell r="AS620" t="str">
            <v>C</v>
          </cell>
          <cell r="AT620">
            <v>16</v>
          </cell>
          <cell r="AW620" t="str">
            <v>Edificación</v>
          </cell>
          <cell r="AX620" t="str">
            <v>Obra</v>
          </cell>
          <cell r="AY620" t="str">
            <v>Municipal</v>
          </cell>
          <cell r="AZ620" t="str">
            <v>Contingencia</v>
          </cell>
          <cell r="BB620" t="str">
            <v>Subdirección de Construcción</v>
          </cell>
          <cell r="BC620" t="str">
            <v>TR</v>
          </cell>
          <cell r="BD620" t="str">
            <v>OF</v>
          </cell>
          <cell r="BF620">
            <v>2</v>
          </cell>
          <cell r="BG620" t="str">
            <v>643386-0000</v>
          </cell>
          <cell r="BH620">
            <v>38722</v>
          </cell>
          <cell r="BI620">
            <v>1108</v>
          </cell>
          <cell r="BJ620">
            <v>1197</v>
          </cell>
          <cell r="BK620">
            <v>102</v>
          </cell>
          <cell r="BL620">
            <v>107</v>
          </cell>
          <cell r="BM620" t="str">
            <v xml:space="preserve">Fianzas Banorte, S.A. de C.V. </v>
          </cell>
          <cell r="BN620" t="str">
            <v>José Antonio García Solis</v>
          </cell>
          <cell r="BO620" t="str">
            <v>Director</v>
          </cell>
          <cell r="BP620" t="str">
            <v>Ing. Raul Mendoza García</v>
          </cell>
          <cell r="BQ620" t="str">
            <v>Arq. Víctor Manuel Lomelí Leos</v>
          </cell>
          <cell r="BR620">
            <v>38688</v>
          </cell>
          <cell r="BS620">
            <v>38756</v>
          </cell>
          <cell r="CH620" t="str">
            <v>Arq. José Manuel Camacho Murillo</v>
          </cell>
          <cell r="CQ620" t="str">
            <v>899AD05</v>
          </cell>
        </row>
        <row r="621">
          <cell r="A621" t="str">
            <v>671AD05</v>
          </cell>
          <cell r="B621">
            <v>128</v>
          </cell>
          <cell r="C621" t="str">
            <v>671/N-AD-C13-05</v>
          </cell>
          <cell r="D621" t="str">
            <v>CONSTRUCCION  DE LA RED DE AGUA POTABLE DE LA CALLE ATOTONILCO ENTRE OCOTLAN Y CAMINO VIEJO A TESISTAN, AJIJIC ENTRE LA BARCA  Y  CHAPALA,  CHAPALA ENTRE ATATONILCO Y PRIVADA GUADALAJARA,  LA BARCA  ENTRE ATOTONILCO Y AJIJIC, OCOTLAN ENTRE ATOTONILCO Y AJ</v>
          </cell>
          <cell r="E621" t="str">
            <v>30 DIAS</v>
          </cell>
          <cell r="F621">
            <v>300000</v>
          </cell>
          <cell r="G621" t="str">
            <v>ING. IZCOATL RAMIREZ AVILA</v>
          </cell>
          <cell r="H621" t="str">
            <v>Arq. Rafael Rangel Ramírez</v>
          </cell>
          <cell r="I621" t="str">
            <v>Nuevo México Sur.</v>
          </cell>
          <cell r="J621">
            <v>4</v>
          </cell>
          <cell r="K621" t="str">
            <v>Agua Potable</v>
          </cell>
          <cell r="L621" t="str">
            <v>Agua</v>
          </cell>
          <cell r="M621">
            <v>38642</v>
          </cell>
          <cell r="N621">
            <v>38673</v>
          </cell>
          <cell r="O621">
            <v>1</v>
          </cell>
          <cell r="P621">
            <v>1</v>
          </cell>
          <cell r="Q621" t="str">
            <v>Obra terminada  y finiquitada con acta y minuta del día 21/02/06</v>
          </cell>
          <cell r="R621" t="str">
            <v>Con expediente 20/10/05</v>
          </cell>
          <cell r="T621" t="str">
            <v>Finiquitada</v>
          </cell>
          <cell r="W621">
            <v>0</v>
          </cell>
          <cell r="X621">
            <v>0</v>
          </cell>
          <cell r="Y621">
            <v>0</v>
          </cell>
          <cell r="AB621">
            <v>0</v>
          </cell>
          <cell r="AC621">
            <v>38642</v>
          </cell>
          <cell r="AD621">
            <v>38673</v>
          </cell>
          <cell r="AG621">
            <v>8002</v>
          </cell>
          <cell r="AH621">
            <v>20301</v>
          </cell>
          <cell r="AI621">
            <v>209</v>
          </cell>
          <cell r="AJ621">
            <v>650</v>
          </cell>
          <cell r="AK621">
            <v>55</v>
          </cell>
          <cell r="AL621">
            <v>900</v>
          </cell>
          <cell r="AM621" t="str">
            <v>AD</v>
          </cell>
          <cell r="AN621">
            <v>395</v>
          </cell>
          <cell r="AO621" t="str">
            <v>N</v>
          </cell>
          <cell r="AP621" t="str">
            <v>SC</v>
          </cell>
          <cell r="AQ621">
            <v>46</v>
          </cell>
          <cell r="AR621" t="str">
            <v>05</v>
          </cell>
          <cell r="AS621" t="str">
            <v>C</v>
          </cell>
          <cell r="AT621">
            <v>13</v>
          </cell>
          <cell r="AW621" t="str">
            <v>Redes de Servicios Básicos</v>
          </cell>
          <cell r="AX621" t="str">
            <v>Obra</v>
          </cell>
          <cell r="AY621" t="str">
            <v>Infraestructura</v>
          </cell>
          <cell r="AZ621" t="str">
            <v>Infraestructura Social</v>
          </cell>
          <cell r="BB621" t="str">
            <v>Subdirección de Construcción</v>
          </cell>
          <cell r="BC621" t="str">
            <v>TR</v>
          </cell>
          <cell r="BD621" t="str">
            <v>OF</v>
          </cell>
          <cell r="BF621">
            <v>2</v>
          </cell>
          <cell r="BG621" t="str">
            <v>614062-0000</v>
          </cell>
          <cell r="BH621">
            <v>38673</v>
          </cell>
          <cell r="BI621">
            <v>1108</v>
          </cell>
          <cell r="BJ621">
            <v>1161</v>
          </cell>
          <cell r="BK621">
            <v>202</v>
          </cell>
          <cell r="BL621">
            <v>207</v>
          </cell>
          <cell r="BM621" t="str">
            <v xml:space="preserve">Fianzas Banorte, S.A. de C.V. </v>
          </cell>
          <cell r="BN621" t="str">
            <v>Sr. Jesús Llamas</v>
          </cell>
          <cell r="BO621" t="str">
            <v>Presidente de Colonos</v>
          </cell>
          <cell r="BP621" t="str">
            <v>Arq. José Pablo Villaseñor Padilla</v>
          </cell>
          <cell r="BQ621" t="str">
            <v>Ing. Fernando Adame Tornell</v>
          </cell>
          <cell r="BR621">
            <v>38630</v>
          </cell>
          <cell r="BS621">
            <v>38679</v>
          </cell>
          <cell r="CH621" t="str">
            <v>Ing. Jorge Ortiz Moreno</v>
          </cell>
          <cell r="CQ621" t="str">
            <v>671AD05</v>
          </cell>
        </row>
        <row r="622">
          <cell r="A622" t="str">
            <v>833OT05</v>
          </cell>
          <cell r="C622" t="str">
            <v>833/N-OT-C15-05</v>
          </cell>
          <cell r="D622" t="str">
            <v>ELABORACION DE PROYECTO PARA LA CONSTRUCCION  DE LA RED DE AGUA POTABLE DE LA CALLE ATOTONILCO ENTRE OCOTLAN Y CAMINO VIEJO A TESISTAN, AJIJIC ENTRE COLOTLAN Y  CHAPALA,PRIVADA GUADALAJARA ENTRE CAMINO VIEJO A TESISTAN Y CHAPALA Y CHAPALA, LA BARCA Y OCOT</v>
          </cell>
          <cell r="E622" t="str">
            <v>15 DIAS</v>
          </cell>
          <cell r="F622">
            <v>9000</v>
          </cell>
          <cell r="G622" t="str">
            <v>QUATTRO OTF, S.A. DE C.V.</v>
          </cell>
          <cell r="H622" t="str">
            <v>Arq. José Alfonso Montejano Aranda</v>
          </cell>
          <cell r="I622" t="str">
            <v>Nuevo México Sur.</v>
          </cell>
          <cell r="J622">
            <v>4</v>
          </cell>
          <cell r="K622" t="str">
            <v>Estudios y Proyectos</v>
          </cell>
          <cell r="L622" t="str">
            <v>Red Agua Potable</v>
          </cell>
          <cell r="O622">
            <v>1</v>
          </cell>
          <cell r="P622">
            <v>1</v>
          </cell>
          <cell r="Q622" t="str">
            <v>Obra finiquita con acta y minuta del día 24/11/05</v>
          </cell>
          <cell r="T622" t="str">
            <v>Finiquitada</v>
          </cell>
          <cell r="W622">
            <v>0</v>
          </cell>
          <cell r="X622">
            <v>0</v>
          </cell>
          <cell r="Y622">
            <v>0</v>
          </cell>
          <cell r="AB622">
            <v>0</v>
          </cell>
          <cell r="AC622" t="str">
            <v/>
          </cell>
          <cell r="AD622" t="str">
            <v/>
          </cell>
          <cell r="AG622">
            <v>8001</v>
          </cell>
          <cell r="AH622">
            <v>40128</v>
          </cell>
          <cell r="AI622">
            <v>801</v>
          </cell>
          <cell r="AJ622">
            <v>638</v>
          </cell>
          <cell r="AK622">
            <v>55</v>
          </cell>
          <cell r="AL622">
            <v>901</v>
          </cell>
          <cell r="AM622" t="str">
            <v>OT</v>
          </cell>
          <cell r="AN622">
            <v>276</v>
          </cell>
          <cell r="AO622" t="str">
            <v>N</v>
          </cell>
          <cell r="AP622" t="str">
            <v>SC</v>
          </cell>
          <cell r="AQ622">
            <v>62</v>
          </cell>
          <cell r="AR622" t="str">
            <v>05</v>
          </cell>
          <cell r="AS622" t="str">
            <v>C</v>
          </cell>
          <cell r="AT622">
            <v>15</v>
          </cell>
          <cell r="AW622" t="str">
            <v>Estudios y Proyectos</v>
          </cell>
          <cell r="AX622" t="str">
            <v>Estudio y Proyecto</v>
          </cell>
          <cell r="AY622" t="str">
            <v>Infraestructura</v>
          </cell>
          <cell r="AZ622" t="str">
            <v>Infraestructura Social</v>
          </cell>
          <cell r="BC622" t="str">
            <v>TR</v>
          </cell>
          <cell r="BD622" t="str">
            <v>OF</v>
          </cell>
          <cell r="BM622" t="e">
            <v>#N/A</v>
          </cell>
          <cell r="BN622" t="e">
            <v>#N/A</v>
          </cell>
          <cell r="BO622" t="e">
            <v>#N/A</v>
          </cell>
          <cell r="BP622" t="e">
            <v>#N/A</v>
          </cell>
          <cell r="BQ622" t="e">
            <v>#N/A</v>
          </cell>
          <cell r="CQ622" t="str">
            <v>833OT05</v>
          </cell>
        </row>
        <row r="623">
          <cell r="A623" t="str">
            <v>869OT05</v>
          </cell>
          <cell r="C623" t="str">
            <v>869/N-OT-C15-05</v>
          </cell>
          <cell r="D623" t="str">
            <v>ELABORACION PARA LA CONSTRUCCIÓN DE EMPEDRADO ZAMPEADO UBICADO EN LA CALLE ZAPATEROS  DE LA COLONIA  EL NUEVO VERGEL</v>
          </cell>
          <cell r="E623" t="str">
            <v>15 DIAS</v>
          </cell>
          <cell r="F623">
            <v>7500</v>
          </cell>
          <cell r="G623" t="str">
            <v>QUATTRO OTF, S.A. DE C.V.</v>
          </cell>
          <cell r="H623" t="str">
            <v>Arq. José Alfonso Montejano Aranda</v>
          </cell>
          <cell r="I623" t="str">
            <v xml:space="preserve">Nuevo Vergel </v>
          </cell>
          <cell r="J623" t="str">
            <v>2A</v>
          </cell>
          <cell r="K623" t="str">
            <v>Estudios y Proyectos</v>
          </cell>
          <cell r="L623" t="str">
            <v xml:space="preserve">Empedrado </v>
          </cell>
          <cell r="O623">
            <v>1</v>
          </cell>
          <cell r="P623">
            <v>1</v>
          </cell>
          <cell r="Q623" t="str">
            <v>Obra finiquita con acta y minuta del día 28/11/05</v>
          </cell>
          <cell r="T623" t="str">
            <v>Finiquitada</v>
          </cell>
          <cell r="W623">
            <v>0</v>
          </cell>
          <cell r="X623">
            <v>0</v>
          </cell>
          <cell r="Y623">
            <v>0</v>
          </cell>
          <cell r="AB623">
            <v>0</v>
          </cell>
          <cell r="AC623" t="str">
            <v/>
          </cell>
          <cell r="AD623" t="str">
            <v/>
          </cell>
          <cell r="AG623">
            <v>8001</v>
          </cell>
          <cell r="AH623">
            <v>40109</v>
          </cell>
          <cell r="AI623">
            <v>801</v>
          </cell>
          <cell r="AJ623">
            <v>638</v>
          </cell>
          <cell r="AK623">
            <v>1061</v>
          </cell>
          <cell r="AL623">
            <v>902</v>
          </cell>
          <cell r="AM623" t="str">
            <v>OT</v>
          </cell>
          <cell r="AN623">
            <v>312</v>
          </cell>
          <cell r="AO623" t="str">
            <v>N</v>
          </cell>
          <cell r="AP623" t="str">
            <v>SP</v>
          </cell>
          <cell r="AQ623">
            <v>243</v>
          </cell>
          <cell r="AR623" t="str">
            <v>05</v>
          </cell>
          <cell r="AS623" t="str">
            <v>C</v>
          </cell>
          <cell r="AT623">
            <v>15</v>
          </cell>
          <cell r="AW623" t="str">
            <v>Estudios y Proyectos</v>
          </cell>
          <cell r="AX623" t="str">
            <v>Estudio y Proyecto</v>
          </cell>
          <cell r="AY623" t="str">
            <v>Infraestructura</v>
          </cell>
          <cell r="AZ623" t="str">
            <v>Infraestructura Social</v>
          </cell>
          <cell r="BC623" t="str">
            <v>TR</v>
          </cell>
          <cell r="BD623" t="str">
            <v>OF</v>
          </cell>
          <cell r="BM623" t="e">
            <v>#N/A</v>
          </cell>
          <cell r="BN623" t="e">
            <v>#N/A</v>
          </cell>
          <cell r="BO623" t="e">
            <v>#N/A</v>
          </cell>
          <cell r="BP623" t="e">
            <v>#N/A</v>
          </cell>
          <cell r="BQ623" t="e">
            <v>#N/A</v>
          </cell>
          <cell r="CQ623" t="str">
            <v>869OT05</v>
          </cell>
        </row>
        <row r="624">
          <cell r="A624" t="str">
            <v>887AD05</v>
          </cell>
          <cell r="B624">
            <v>25</v>
          </cell>
          <cell r="C624" t="str">
            <v>887/P-AD-C16-05</v>
          </cell>
          <cell r="D624" t="str">
            <v>CONDUCCION DE AGUA PLUVIAL Y NIVELACION DE TERRACERIA EN LA CALLE CAMPESINOS  ENTRE PISCADORES Y TABACHINES EN LA COLONIA EL NUEVO VERGEL.</v>
          </cell>
          <cell r="E624" t="str">
            <v>30 DIAS</v>
          </cell>
          <cell r="F624">
            <v>690000</v>
          </cell>
          <cell r="G624" t="str">
            <v xml:space="preserve">MORPHEUZ CONSTRUCCION ILIMITADA, S.A DE C.V.  </v>
          </cell>
          <cell r="H624" t="str">
            <v>Arq. Rafael Rangel Ramírez</v>
          </cell>
          <cell r="I624" t="str">
            <v xml:space="preserve">Nuevo Vergel </v>
          </cell>
          <cell r="J624" t="str">
            <v>2A</v>
          </cell>
          <cell r="K624" t="str">
            <v>Obras Pluviales</v>
          </cell>
          <cell r="L624" t="str">
            <v>Escurrimientos Pluviales</v>
          </cell>
          <cell r="M624">
            <v>38705</v>
          </cell>
          <cell r="N624">
            <v>38736</v>
          </cell>
          <cell r="O624" t="str">
            <v>|</v>
          </cell>
          <cell r="P624">
            <v>0.79914973913043486</v>
          </cell>
          <cell r="Q624" t="str">
            <v>Se realizó visita de obra con supervisor por confirmar inicio.</v>
          </cell>
          <cell r="R624" t="str">
            <v>Con expediente 25/1/06</v>
          </cell>
          <cell r="T624" t="str">
            <v>En proceso</v>
          </cell>
          <cell r="W624">
            <v>0</v>
          </cell>
          <cell r="X624">
            <v>0</v>
          </cell>
          <cell r="Y624">
            <v>0</v>
          </cell>
          <cell r="AA624">
            <v>38764</v>
          </cell>
          <cell r="AB624" t="str">
            <v>recalendarización</v>
          </cell>
          <cell r="AC624">
            <v>38765</v>
          </cell>
          <cell r="AD624">
            <v>38795</v>
          </cell>
          <cell r="AG624">
            <v>6004</v>
          </cell>
          <cell r="AH624">
            <v>20506</v>
          </cell>
          <cell r="AI624">
            <v>209</v>
          </cell>
          <cell r="AJ624">
            <v>693</v>
          </cell>
          <cell r="AK624">
            <v>1061</v>
          </cell>
          <cell r="AL624">
            <v>887</v>
          </cell>
          <cell r="AM624" t="str">
            <v>AD</v>
          </cell>
          <cell r="AN624">
            <v>479</v>
          </cell>
          <cell r="AO624" t="str">
            <v>P</v>
          </cell>
          <cell r="AP624" t="str">
            <v>SD</v>
          </cell>
          <cell r="AR624" t="str">
            <v>05</v>
          </cell>
          <cell r="AS624" t="str">
            <v>C</v>
          </cell>
          <cell r="AT624">
            <v>16</v>
          </cell>
          <cell r="AW624" t="str">
            <v>Redes de Servicios Básicos</v>
          </cell>
          <cell r="AX624" t="str">
            <v>Obra</v>
          </cell>
          <cell r="AY624" t="str">
            <v>Municipal</v>
          </cell>
          <cell r="AZ624" t="str">
            <v>Contingencia</v>
          </cell>
          <cell r="BB624" t="str">
            <v>Subdirección de Construcción</v>
          </cell>
          <cell r="BC624" t="str">
            <v>OP</v>
          </cell>
          <cell r="BD624" t="str">
            <v>SF</v>
          </cell>
          <cell r="BM624" t="e">
            <v>#N/A</v>
          </cell>
          <cell r="BN624" t="e">
            <v>#N/A</v>
          </cell>
          <cell r="BO624" t="e">
            <v>#N/A</v>
          </cell>
          <cell r="BP624" t="e">
            <v>#N/A</v>
          </cell>
          <cell r="BQ624" t="e">
            <v>#N/A</v>
          </cell>
          <cell r="BR624">
            <v>38730</v>
          </cell>
          <cell r="CH624" t="str">
            <v>Ing. Jorge Ortiz Moreno</v>
          </cell>
          <cell r="CQ624" t="str">
            <v>887AD05</v>
          </cell>
        </row>
        <row r="625">
          <cell r="A625" t="str">
            <v>171AD05</v>
          </cell>
          <cell r="B625">
            <v>59</v>
          </cell>
          <cell r="C625" t="str">
            <v>171/N-AD-C06-05</v>
          </cell>
          <cell r="D625" t="str">
            <v>CONTINUACION DE EMPEDRADO EN EL CAMINO AL TRIANGULO EN SAN JUAN DE OCOTAN</v>
          </cell>
          <cell r="E625" t="str">
            <v>30 DIAS</v>
          </cell>
          <cell r="F625">
            <v>200000</v>
          </cell>
          <cell r="G625" t="str">
            <v>VECTOR GRUPO CONSTRUCTOR, S.A. DE C.V.</v>
          </cell>
          <cell r="H625" t="str">
            <v>Ing. Juan José Quirarte Olmos</v>
          </cell>
          <cell r="I625" t="str">
            <v>Ocotán San Juan</v>
          </cell>
          <cell r="J625">
            <v>4</v>
          </cell>
          <cell r="K625" t="str">
            <v>Pavimentos de Empedrado</v>
          </cell>
          <cell r="L625" t="str">
            <v>Empedrado</v>
          </cell>
          <cell r="M625">
            <v>38488</v>
          </cell>
          <cell r="N625">
            <v>38519</v>
          </cell>
          <cell r="O625">
            <v>1</v>
          </cell>
          <cell r="P625">
            <v>1</v>
          </cell>
          <cell r="Q625" t="str">
            <v>Obra finiquitada con acta y minuta del 2/08/05</v>
          </cell>
          <cell r="R625" t="str">
            <v>Con expediente 23/05/05</v>
          </cell>
          <cell r="T625" t="str">
            <v>Finiquitada</v>
          </cell>
          <cell r="W625">
            <v>0</v>
          </cell>
          <cell r="X625">
            <v>0</v>
          </cell>
          <cell r="Y625">
            <v>0</v>
          </cell>
          <cell r="AA625">
            <v>38506</v>
          </cell>
          <cell r="AB625" t="str">
            <v>recalendarización</v>
          </cell>
          <cell r="AC625">
            <v>38507</v>
          </cell>
          <cell r="AD625">
            <v>38537</v>
          </cell>
          <cell r="AG625">
            <v>8001</v>
          </cell>
          <cell r="AH625">
            <v>30702</v>
          </cell>
          <cell r="AI625">
            <v>306</v>
          </cell>
          <cell r="AJ625">
            <v>374</v>
          </cell>
          <cell r="AK625">
            <v>951</v>
          </cell>
          <cell r="AL625">
            <v>171</v>
          </cell>
          <cell r="AM625" t="str">
            <v>AD</v>
          </cell>
          <cell r="AN625">
            <v>109</v>
          </cell>
          <cell r="AO625" t="str">
            <v>N</v>
          </cell>
          <cell r="AP625" t="str">
            <v>TX</v>
          </cell>
          <cell r="AQ625">
            <v>21</v>
          </cell>
          <cell r="AR625" t="str">
            <v>05</v>
          </cell>
          <cell r="AS625" t="str">
            <v>C</v>
          </cell>
          <cell r="AT625">
            <v>6</v>
          </cell>
          <cell r="AW625" t="str">
            <v>Pavimentación e Infraestructura</v>
          </cell>
          <cell r="AX625" t="str">
            <v>Obra</v>
          </cell>
          <cell r="AY625" t="str">
            <v>Infraestructura</v>
          </cell>
          <cell r="AZ625" t="str">
            <v>Infraestructura Social</v>
          </cell>
          <cell r="BB625" t="str">
            <v>Subdirección de Construcción</v>
          </cell>
          <cell r="BC625" t="str">
            <v>TR</v>
          </cell>
          <cell r="BD625" t="str">
            <v>OF</v>
          </cell>
          <cell r="BF625">
            <v>2</v>
          </cell>
          <cell r="BG625">
            <v>745417</v>
          </cell>
          <cell r="BH625">
            <v>38537</v>
          </cell>
          <cell r="BI625">
            <v>1105</v>
          </cell>
          <cell r="BJ625">
            <v>1044</v>
          </cell>
          <cell r="BK625">
            <v>304</v>
          </cell>
          <cell r="BL625">
            <v>309</v>
          </cell>
          <cell r="BM625" t="str">
            <v xml:space="preserve">Afianzadora SOFIMEX, S.A. </v>
          </cell>
          <cell r="BN625" t="str">
            <v>José Noguera Murillo</v>
          </cell>
          <cell r="BO625" t="str">
            <v>Presidente Comisariado Ejidal</v>
          </cell>
          <cell r="BP625" t="str">
            <v>Ing. Guillermo Valle Caudillo</v>
          </cell>
          <cell r="BQ625" t="str">
            <v>Arq. Josue Lomelí Rodríguez</v>
          </cell>
          <cell r="BR625">
            <v>38464</v>
          </cell>
          <cell r="BS625">
            <v>38546</v>
          </cell>
          <cell r="CG625">
            <v>301.10000000000002</v>
          </cell>
          <cell r="CH625" t="str">
            <v>Ing. Rafael Cortes Robles</v>
          </cell>
          <cell r="CQ625" t="str">
            <v>171AD05</v>
          </cell>
        </row>
        <row r="626">
          <cell r="A626" t="str">
            <v>259OT05</v>
          </cell>
          <cell r="B626">
            <v>23</v>
          </cell>
          <cell r="C626" t="str">
            <v>259/N-OT-C07-05</v>
          </cell>
          <cell r="D626" t="str">
            <v>ELABORACION DE PROYECTO PARA CONTINUACION DE EMPEDRADO EN EL CAMINO AL TRIANGULO EN SAN JUAN DE OCOTAN</v>
          </cell>
          <cell r="E626" t="str">
            <v>30 DIAS</v>
          </cell>
          <cell r="F626">
            <v>7500</v>
          </cell>
          <cell r="G626" t="str">
            <v>CONSTRUCTORA HIRA, S.A. DE C.V.</v>
          </cell>
          <cell r="H626" t="str">
            <v>Arq. José Alfonso Montejano Aranda</v>
          </cell>
          <cell r="I626" t="str">
            <v>Ocotán San Juan</v>
          </cell>
          <cell r="J626">
            <v>4</v>
          </cell>
          <cell r="K626" t="str">
            <v>Estudios y Proyectos</v>
          </cell>
          <cell r="L626" t="str">
            <v>Empedrado</v>
          </cell>
          <cell r="O626">
            <v>1</v>
          </cell>
          <cell r="P626">
            <v>1</v>
          </cell>
          <cell r="Q626" t="str">
            <v>Obra finiquitada con acta y minuta del 18/11/05</v>
          </cell>
          <cell r="T626" t="str">
            <v>Finiquitada</v>
          </cell>
          <cell r="W626">
            <v>0</v>
          </cell>
          <cell r="X626">
            <v>0</v>
          </cell>
          <cell r="Y626">
            <v>0</v>
          </cell>
          <cell r="AB626">
            <v>0</v>
          </cell>
          <cell r="AC626" t="str">
            <v/>
          </cell>
          <cell r="AD626" t="str">
            <v/>
          </cell>
          <cell r="AF626" t="str">
            <v/>
          </cell>
          <cell r="AG626">
            <v>8001</v>
          </cell>
          <cell r="AH626">
            <v>40121</v>
          </cell>
          <cell r="AI626">
            <v>801</v>
          </cell>
          <cell r="AJ626">
            <v>528</v>
          </cell>
          <cell r="AK626">
            <v>951</v>
          </cell>
          <cell r="AL626">
            <v>259</v>
          </cell>
          <cell r="AM626" t="str">
            <v>OT</v>
          </cell>
          <cell r="AN626">
            <v>74</v>
          </cell>
          <cell r="AO626" t="str">
            <v>N</v>
          </cell>
          <cell r="AP626" t="str">
            <v>TX</v>
          </cell>
          <cell r="AQ626">
            <v>51</v>
          </cell>
          <cell r="AR626" t="str">
            <v>05</v>
          </cell>
          <cell r="AS626" t="str">
            <v>C</v>
          </cell>
          <cell r="AT626">
            <v>7</v>
          </cell>
          <cell r="AW626" t="str">
            <v>Estudios y Proyectos</v>
          </cell>
          <cell r="AX626" t="str">
            <v>Estudio y Proyecto</v>
          </cell>
          <cell r="AY626" t="str">
            <v>Infraestructura</v>
          </cell>
          <cell r="AZ626" t="str">
            <v>Fondos de Infraestructura Social</v>
          </cell>
          <cell r="BC626" t="str">
            <v>TR</v>
          </cell>
          <cell r="BD626" t="str">
            <v>OF</v>
          </cell>
          <cell r="BM626" t="e">
            <v>#N/A</v>
          </cell>
          <cell r="BN626" t="e">
            <v>#N/A</v>
          </cell>
          <cell r="BO626" t="e">
            <v>#N/A</v>
          </cell>
          <cell r="BP626" t="e">
            <v>#N/A</v>
          </cell>
          <cell r="BQ626" t="e">
            <v>#N/A</v>
          </cell>
          <cell r="CQ626" t="str">
            <v>259OT05</v>
          </cell>
        </row>
        <row r="627">
          <cell r="A627" t="str">
            <v>625AD05</v>
          </cell>
          <cell r="B627">
            <v>72</v>
          </cell>
          <cell r="C627" t="str">
            <v>625/N-AD-C13-05</v>
          </cell>
          <cell r="D627" t="str">
            <v>CONSTRUCCIÓN DE RED DE AGUA POTABLE EN EL  ARROYO  QUE DIVIDE AL POBLADO EN COPALITA POBLADO</v>
          </cell>
          <cell r="E627" t="str">
            <v>30 DÍAS</v>
          </cell>
          <cell r="F627">
            <v>200000</v>
          </cell>
          <cell r="G627" t="str">
            <v>DI. COB, S.A. DE C.V.</v>
          </cell>
          <cell r="H627" t="str">
            <v>Arq. Rafael Rangel Ramírez</v>
          </cell>
          <cell r="I627" t="str">
            <v>Copalita Poblado</v>
          </cell>
          <cell r="J627" t="str">
            <v>RN</v>
          </cell>
          <cell r="K627" t="str">
            <v>Agua Potable</v>
          </cell>
          <cell r="L627" t="str">
            <v>Agua</v>
          </cell>
          <cell r="M627">
            <v>38642</v>
          </cell>
          <cell r="N627">
            <v>38673</v>
          </cell>
          <cell r="O627">
            <v>0</v>
          </cell>
          <cell r="P627">
            <v>0</v>
          </cell>
          <cell r="Q627" t="str">
            <v>Cancelada en comisión 14</v>
          </cell>
          <cell r="R627" t="str">
            <v>Sin expediente</v>
          </cell>
          <cell r="T627" t="str">
            <v>cancelada</v>
          </cell>
          <cell r="W627">
            <v>0</v>
          </cell>
          <cell r="X627">
            <v>0</v>
          </cell>
          <cell r="Y627">
            <v>0</v>
          </cell>
          <cell r="AB627">
            <v>0</v>
          </cell>
          <cell r="AC627">
            <v>38642</v>
          </cell>
          <cell r="AD627">
            <v>38673</v>
          </cell>
          <cell r="AG627">
            <v>8001</v>
          </cell>
          <cell r="AH627">
            <v>20301</v>
          </cell>
          <cell r="AI627">
            <v>209</v>
          </cell>
          <cell r="AJ627">
            <v>557</v>
          </cell>
          <cell r="AK627">
            <v>1129</v>
          </cell>
          <cell r="AL627">
            <v>260</v>
          </cell>
          <cell r="AM627" t="str">
            <v>AD</v>
          </cell>
          <cell r="AN627">
            <v>355</v>
          </cell>
          <cell r="AO627" t="str">
            <v>N</v>
          </cell>
          <cell r="AP627" t="str">
            <v>SC</v>
          </cell>
          <cell r="AQ627">
            <v>37</v>
          </cell>
          <cell r="AR627" t="str">
            <v>05</v>
          </cell>
          <cell r="AS627" t="str">
            <v>C</v>
          </cell>
          <cell r="AT627">
            <v>13</v>
          </cell>
          <cell r="AW627" t="str">
            <v>Redes de Servicios Básicos</v>
          </cell>
          <cell r="AX627" t="str">
            <v>Obra</v>
          </cell>
          <cell r="AY627" t="str">
            <v>Infraestructura</v>
          </cell>
          <cell r="AZ627" t="str">
            <v>Infraestructura Social</v>
          </cell>
          <cell r="BB627" t="str">
            <v>Dep. de Estudios y Proyectos</v>
          </cell>
          <cell r="BC627" t="str">
            <v>OC</v>
          </cell>
          <cell r="BD627" t="str">
            <v>OC</v>
          </cell>
          <cell r="BM627" t="e">
            <v>#N/A</v>
          </cell>
          <cell r="BN627" t="e">
            <v>#N/A</v>
          </cell>
          <cell r="BO627" t="e">
            <v>#N/A</v>
          </cell>
          <cell r="BP627" t="e">
            <v>#N/A</v>
          </cell>
          <cell r="BQ627" t="e">
            <v>#N/A</v>
          </cell>
          <cell r="BR627">
            <v>38635</v>
          </cell>
          <cell r="CH627" t="str">
            <v>Ing. Jorge Ortiz Moreno</v>
          </cell>
          <cell r="CQ627" t="str">
            <v>625AD05</v>
          </cell>
        </row>
        <row r="628">
          <cell r="A628" t="str">
            <v>269OT05</v>
          </cell>
          <cell r="C628" t="str">
            <v>269/P-OT-C07-05</v>
          </cell>
          <cell r="D628" t="str">
            <v xml:space="preserve">ELABORACION DE PROYECTO PARA LA PAVIMENTACION DE CARPETA ASFALTICA Y SELLO SLURRY SEAL UBICADO EN LA CALLE PARRAL ENTRE OCAMPO Y PERIFERICO EN LA COLONIA SAN JUAN DE OCOTAN </v>
          </cell>
          <cell r="E628" t="str">
            <v>30 DIAS</v>
          </cell>
          <cell r="F628">
            <v>37758</v>
          </cell>
          <cell r="G628" t="str">
            <v>URBANIZACIONES Y EDIFICACIONES LORO, S.A. DE C.V.</v>
          </cell>
          <cell r="H628" t="str">
            <v>Arq. José Alfonso Montejano Aranda</v>
          </cell>
          <cell r="I628" t="str">
            <v>Ocotán San Juan</v>
          </cell>
          <cell r="J628">
            <v>4</v>
          </cell>
          <cell r="K628" t="str">
            <v>Estudios y Proyectos</v>
          </cell>
          <cell r="L628" t="str">
            <v>Pavimentos</v>
          </cell>
          <cell r="O628">
            <v>1</v>
          </cell>
          <cell r="P628">
            <v>1</v>
          </cell>
          <cell r="Q628" t="str">
            <v>Obra finiquitada con acta y minuta del 5/08/05</v>
          </cell>
          <cell r="T628" t="str">
            <v>Finiquitada</v>
          </cell>
          <cell r="W628">
            <v>0</v>
          </cell>
          <cell r="X628">
            <v>0</v>
          </cell>
          <cell r="Y628">
            <v>0</v>
          </cell>
          <cell r="AB628">
            <v>0</v>
          </cell>
          <cell r="AC628" t="str">
            <v/>
          </cell>
          <cell r="AD628" t="str">
            <v/>
          </cell>
          <cell r="AF628" t="str">
            <v/>
          </cell>
          <cell r="AG628">
            <v>6002</v>
          </cell>
          <cell r="AH628">
            <v>40113</v>
          </cell>
          <cell r="AI628">
            <v>801</v>
          </cell>
          <cell r="AJ628">
            <v>362</v>
          </cell>
          <cell r="AK628">
            <v>951</v>
          </cell>
          <cell r="AL628">
            <v>269</v>
          </cell>
          <cell r="AM628" t="str">
            <v>OT</v>
          </cell>
          <cell r="AN628">
            <v>83</v>
          </cell>
          <cell r="AO628" t="str">
            <v>P</v>
          </cell>
          <cell r="AP628" t="str">
            <v>SP</v>
          </cell>
          <cell r="AQ628">
            <v>94</v>
          </cell>
          <cell r="AR628" t="str">
            <v>05</v>
          </cell>
          <cell r="AS628" t="str">
            <v>C</v>
          </cell>
          <cell r="AT628">
            <v>7</v>
          </cell>
          <cell r="AW628" t="str">
            <v>Estudios y Proyectos</v>
          </cell>
          <cell r="AX628" t="str">
            <v>Estudio y Proyecto</v>
          </cell>
          <cell r="AY628" t="str">
            <v>Infraestructura</v>
          </cell>
          <cell r="AZ628" t="str">
            <v>Mejoramiento de Barrios</v>
          </cell>
          <cell r="BC628" t="str">
            <v>TR</v>
          </cell>
          <cell r="BD628" t="str">
            <v>OF</v>
          </cell>
          <cell r="BM628" t="e">
            <v>#N/A</v>
          </cell>
          <cell r="BN628" t="e">
            <v>#N/A</v>
          </cell>
          <cell r="BO628" t="e">
            <v>#N/A</v>
          </cell>
          <cell r="BP628" t="e">
            <v>#N/A</v>
          </cell>
          <cell r="BQ628" t="e">
            <v>#N/A</v>
          </cell>
          <cell r="CQ628" t="str">
            <v>269OT05</v>
          </cell>
        </row>
        <row r="629">
          <cell r="A629" t="str">
            <v>271AD05</v>
          </cell>
          <cell r="B629">
            <v>8</v>
          </cell>
          <cell r="C629" t="str">
            <v>271/N-AD-C07-05</v>
          </cell>
          <cell r="D629" t="str">
            <v xml:space="preserve">PAVIMENTACION CON CARPETA ASFALTICA Y SELLO SLURRY EN LA CALLE PARRAL ENTRE OCAMPO Y PERIFERICO EN LA COLONIA SAN JUAN DE OCOTAN </v>
          </cell>
          <cell r="E629" t="str">
            <v>45 DIAS</v>
          </cell>
          <cell r="F629">
            <v>1503971.74</v>
          </cell>
          <cell r="G629" t="str">
            <v>NAPRECO GRUPO CONSTRUCTOR, S.A. DE C.V.</v>
          </cell>
          <cell r="H629" t="str">
            <v>Ing. Miguel Frausto Rivera</v>
          </cell>
          <cell r="I629" t="str">
            <v>Ocotán San Juan</v>
          </cell>
          <cell r="J629">
            <v>4</v>
          </cell>
          <cell r="K629" t="str">
            <v>Pavimentos de Asfalto</v>
          </cell>
          <cell r="L629" t="str">
            <v>Asfalto</v>
          </cell>
          <cell r="M629">
            <v>38572</v>
          </cell>
          <cell r="N629">
            <v>38617</v>
          </cell>
          <cell r="O629">
            <v>1</v>
          </cell>
          <cell r="P629">
            <v>1</v>
          </cell>
          <cell r="Q629" t="str">
            <v>Obra finiquitada con acta y minuta del 2/12/05</v>
          </cell>
          <cell r="R629" t="str">
            <v>Con expediente 14/6/05</v>
          </cell>
          <cell r="T629" t="str">
            <v>Finiquitada</v>
          </cell>
          <cell r="W629">
            <v>0</v>
          </cell>
          <cell r="X629">
            <v>0</v>
          </cell>
          <cell r="Y629">
            <v>0</v>
          </cell>
          <cell r="AA629">
            <v>38603</v>
          </cell>
          <cell r="AB629" t="str">
            <v>recalendarización</v>
          </cell>
          <cell r="AC629">
            <v>38604</v>
          </cell>
          <cell r="AD629">
            <v>38649</v>
          </cell>
          <cell r="AF629">
            <v>38647</v>
          </cell>
          <cell r="AG629">
            <v>8013</v>
          </cell>
          <cell r="AH629">
            <v>31001</v>
          </cell>
          <cell r="AI629">
            <v>310</v>
          </cell>
          <cell r="AJ629">
            <v>255</v>
          </cell>
          <cell r="AK629">
            <v>951</v>
          </cell>
          <cell r="AL629">
            <v>271</v>
          </cell>
          <cell r="AM629" t="str">
            <v>AD</v>
          </cell>
          <cell r="AN629">
            <v>152</v>
          </cell>
          <cell r="AO629" t="str">
            <v>N</v>
          </cell>
          <cell r="AP629" t="str">
            <v>SP</v>
          </cell>
          <cell r="AQ629">
            <v>95</v>
          </cell>
          <cell r="AR629" t="str">
            <v>05</v>
          </cell>
          <cell r="AS629" t="str">
            <v>C</v>
          </cell>
          <cell r="AT629">
            <v>7</v>
          </cell>
          <cell r="AW629" t="str">
            <v>Pavimentos</v>
          </cell>
          <cell r="AX629" t="str">
            <v>Obra</v>
          </cell>
          <cell r="AY629" t="str">
            <v>Infraestructura</v>
          </cell>
          <cell r="AZ629" t="str">
            <v>Mejoramiento de Barrios</v>
          </cell>
          <cell r="BB629" t="str">
            <v>Subdirección de Pavimentos</v>
          </cell>
          <cell r="BC629" t="str">
            <v>TR</v>
          </cell>
          <cell r="BD629" t="str">
            <v>OF</v>
          </cell>
          <cell r="BF629">
            <v>2</v>
          </cell>
          <cell r="BG629">
            <v>551492</v>
          </cell>
          <cell r="BH629">
            <v>38647</v>
          </cell>
          <cell r="BI629">
            <v>1102</v>
          </cell>
          <cell r="BJ629">
            <v>1152</v>
          </cell>
          <cell r="BK629">
            <v>504</v>
          </cell>
          <cell r="BL629">
            <v>506</v>
          </cell>
          <cell r="BM629" t="str">
            <v>Fianzas Monterrey, S.A.</v>
          </cell>
          <cell r="BN629" t="str">
            <v>Martha García Pérez</v>
          </cell>
          <cell r="BO629" t="str">
            <v xml:space="preserve">Presidenta de Comité </v>
          </cell>
          <cell r="BP629" t="str">
            <v>Irene Yolanda Rosales García</v>
          </cell>
          <cell r="BQ629" t="str">
            <v>Estela Rizo Ordoñez</v>
          </cell>
          <cell r="BR629">
            <v>38558</v>
          </cell>
          <cell r="BS629">
            <v>38674</v>
          </cell>
          <cell r="CG629">
            <v>301</v>
          </cell>
          <cell r="CH629" t="str">
            <v>Ing. Alfredo Espinoza López</v>
          </cell>
          <cell r="CQ629" t="str">
            <v>271CR05</v>
          </cell>
        </row>
        <row r="630">
          <cell r="A630" t="str">
            <v>408AD05</v>
          </cell>
          <cell r="B630">
            <v>60</v>
          </cell>
          <cell r="C630" t="str">
            <v>408/P-AD-C11-05</v>
          </cell>
          <cell r="D630" t="str">
            <v>ELABORACION DE PROYECTO EJECUTIVO PARA LA CONSTRUCCION DEL EDIFICIO PARA LA CRUZ VERDE PONIENTE OPD-SSMZ, UBICADO EN LA FRACCION SUR DEL PREDIO PROPIEDAD MUNICIPAL LOCALIZADO EN AV. PROLONGACION NACIONES UNIDAS Y PERIFERICO EN LA COLONIA SAN JUAN DE OCOTA</v>
          </cell>
          <cell r="E630" t="str">
            <v>90 DIAS</v>
          </cell>
          <cell r="F630">
            <v>350530.08</v>
          </cell>
          <cell r="G630" t="str">
            <v>GARCIA ROJAS Y ASOCIADOS S.C.</v>
          </cell>
          <cell r="H630" t="str">
            <v>Arq. José Alfonso Montejano Aranda</v>
          </cell>
          <cell r="I630" t="str">
            <v>Ocotán San Juan</v>
          </cell>
          <cell r="J630">
            <v>4</v>
          </cell>
          <cell r="K630" t="str">
            <v>Estudios y Proyectos</v>
          </cell>
          <cell r="L630" t="str">
            <v>Cruz verde</v>
          </cell>
          <cell r="O630">
            <v>1</v>
          </cell>
          <cell r="P630">
            <v>1</v>
          </cell>
          <cell r="Q630" t="str">
            <v>Obra finiquitada con acta y minuta del 15/02/06</v>
          </cell>
          <cell r="R630" t="str">
            <v>Sin expediente</v>
          </cell>
          <cell r="T630" t="str">
            <v>Finiquitada</v>
          </cell>
          <cell r="W630">
            <v>0</v>
          </cell>
          <cell r="X630">
            <v>0</v>
          </cell>
          <cell r="Y630">
            <v>0</v>
          </cell>
          <cell r="AA630">
            <v>38635</v>
          </cell>
          <cell r="AB630" t="str">
            <v>recalendarización</v>
          </cell>
          <cell r="AC630">
            <v>38636</v>
          </cell>
          <cell r="AD630">
            <v>38728</v>
          </cell>
          <cell r="AG630">
            <v>6002</v>
          </cell>
          <cell r="AH630">
            <v>40131</v>
          </cell>
          <cell r="AI630">
            <v>801</v>
          </cell>
          <cell r="AJ630">
            <v>475</v>
          </cell>
          <cell r="AK630">
            <v>951</v>
          </cell>
          <cell r="AL630">
            <v>408</v>
          </cell>
          <cell r="AM630" t="str">
            <v>AD</v>
          </cell>
          <cell r="AN630">
            <v>225</v>
          </cell>
          <cell r="AO630" t="str">
            <v>P</v>
          </cell>
          <cell r="AP630" t="str">
            <v>SP</v>
          </cell>
          <cell r="AQ630">
            <v>130</v>
          </cell>
          <cell r="AR630" t="str">
            <v>05</v>
          </cell>
          <cell r="AS630" t="str">
            <v>C</v>
          </cell>
          <cell r="AT630">
            <v>11</v>
          </cell>
          <cell r="AW630" t="str">
            <v>Estudios y Proyectos</v>
          </cell>
          <cell r="AX630" t="str">
            <v>Estudio y Proyecto</v>
          </cell>
          <cell r="AY630" t="str">
            <v>Municipal</v>
          </cell>
          <cell r="AZ630" t="str">
            <v>Desarrollo Social</v>
          </cell>
          <cell r="BB630" t="str">
            <v>Dep. de Estudios y Proyectos</v>
          </cell>
          <cell r="BC630" t="str">
            <v>TR</v>
          </cell>
          <cell r="BD630" t="str">
            <v>OF</v>
          </cell>
          <cell r="BM630" t="e">
            <v>#N/A</v>
          </cell>
          <cell r="BN630" t="e">
            <v>#N/A</v>
          </cell>
          <cell r="BO630" t="e">
            <v>#N/A</v>
          </cell>
          <cell r="BP630" t="e">
            <v>#N/A</v>
          </cell>
          <cell r="BQ630" t="e">
            <v>#N/A</v>
          </cell>
          <cell r="CQ630" t="str">
            <v>408AD05</v>
          </cell>
        </row>
        <row r="631">
          <cell r="A631" t="str">
            <v>442AD05</v>
          </cell>
          <cell r="B631">
            <v>9</v>
          </cell>
          <cell r="C631" t="str">
            <v>442/N-AD-C11-05</v>
          </cell>
          <cell r="D631" t="str">
            <v xml:space="preserve">ELECTRIFICACION EN MEDIA Y BAJA TENSION EN LAS SIGUIENTES CALLES: LIBERTAD ENTRE ANGULO Y CERRADA, PRIVADA LIBERTAD ENTRE PALMA Y CERRADA, ARBOLEDAS ENTRE CERRADA  LAURELES Y CERRADA,  CERRADA ARBOLEDAS ENTRE ARBOLEDAS Y CERRADA, CERRADA LAS PALMAS ENTRE </v>
          </cell>
          <cell r="E631" t="str">
            <v>90 DIAS</v>
          </cell>
          <cell r="F631">
            <v>874936.96</v>
          </cell>
          <cell r="G631" t="str">
            <v>JALCO ILUMINACION, S.A. DE C.V.</v>
          </cell>
          <cell r="H631" t="str">
            <v>Ing. Fernando Adame Tornell</v>
          </cell>
          <cell r="I631" t="str">
            <v>Ocotán San Juan</v>
          </cell>
          <cell r="J631">
            <v>4</v>
          </cell>
          <cell r="K631" t="str">
            <v>Electrificación</v>
          </cell>
          <cell r="L631" t="str">
            <v>Media y Baja Tensión</v>
          </cell>
          <cell r="M631">
            <v>38614</v>
          </cell>
          <cell r="N631">
            <v>38705</v>
          </cell>
          <cell r="O631">
            <v>1</v>
          </cell>
          <cell r="P631">
            <v>0.84170820489741349</v>
          </cell>
          <cell r="R631" t="str">
            <v>Con expediente 2/9/05</v>
          </cell>
          <cell r="T631" t="str">
            <v>Terminada</v>
          </cell>
          <cell r="W631">
            <v>0</v>
          </cell>
          <cell r="X631">
            <v>0</v>
          </cell>
          <cell r="Y631">
            <v>0</v>
          </cell>
          <cell r="AB631">
            <v>0</v>
          </cell>
          <cell r="AC631">
            <v>38614</v>
          </cell>
          <cell r="AD631">
            <v>38705</v>
          </cell>
          <cell r="AF631">
            <v>38806</v>
          </cell>
          <cell r="AG631">
            <v>8001</v>
          </cell>
          <cell r="AH631">
            <v>20401</v>
          </cell>
          <cell r="AI631">
            <v>207</v>
          </cell>
          <cell r="AJ631">
            <v>222</v>
          </cell>
          <cell r="AK631">
            <v>951</v>
          </cell>
          <cell r="AL631">
            <v>442</v>
          </cell>
          <cell r="AM631" t="str">
            <v>AD</v>
          </cell>
          <cell r="AN631">
            <v>243</v>
          </cell>
          <cell r="AO631" t="str">
            <v>N</v>
          </cell>
          <cell r="AP631" t="str">
            <v>SG</v>
          </cell>
          <cell r="AQ631">
            <v>10</v>
          </cell>
          <cell r="AR631" t="str">
            <v>05</v>
          </cell>
          <cell r="AS631" t="str">
            <v>C</v>
          </cell>
          <cell r="AT631">
            <v>11</v>
          </cell>
          <cell r="AW631" t="str">
            <v>Redes de Servicios Básicos</v>
          </cell>
          <cell r="AX631" t="str">
            <v>Obra</v>
          </cell>
          <cell r="AY631" t="str">
            <v>Infraestructura</v>
          </cell>
          <cell r="AZ631" t="str">
            <v>Infraestructura Social</v>
          </cell>
          <cell r="BB631" t="str">
            <v>Subdirección de Construcción</v>
          </cell>
          <cell r="BC631" t="str">
            <v>TR</v>
          </cell>
          <cell r="BD631" t="str">
            <v>SF</v>
          </cell>
          <cell r="BF631">
            <v>3</v>
          </cell>
          <cell r="BG631" t="str">
            <v>8290-4606-0001000161</v>
          </cell>
          <cell r="BH631">
            <v>38832</v>
          </cell>
          <cell r="BI631">
            <v>1101</v>
          </cell>
          <cell r="BJ631">
            <v>1074</v>
          </cell>
          <cell r="BK631">
            <v>206</v>
          </cell>
          <cell r="BL631">
            <v>209</v>
          </cell>
          <cell r="BM631" t="str">
            <v>Afianzadora Insurgentes, S.A. de C.V.</v>
          </cell>
          <cell r="BN631" t="str">
            <v>Ing. Raúl Navarro Hernández</v>
          </cell>
          <cell r="BO631" t="str">
            <v>Super Intendente del Sector Hidalgo</v>
          </cell>
          <cell r="BP631" t="str">
            <v>Arq. Alfonso Epardo Velázquez</v>
          </cell>
          <cell r="BQ631" t="str">
            <v>Arq. Rafael Rangel Ramírez</v>
          </cell>
          <cell r="BR631">
            <v>38622</v>
          </cell>
          <cell r="BS631">
            <v>38854</v>
          </cell>
          <cell r="CH631" t="str">
            <v>Ing. Jorge Ortiz Moreno</v>
          </cell>
          <cell r="CQ631" t="str">
            <v>442AD05</v>
          </cell>
        </row>
        <row r="632">
          <cell r="A632" t="str">
            <v>861OT05</v>
          </cell>
          <cell r="C632" t="str">
            <v>861/N-OT-C15-05</v>
          </cell>
          <cell r="D632" t="str">
            <v>ELABORACION DE PROYECTO PARA LA ELECTRIFICACION EN MEDIA Y BAJA TENSION EN LAS SIGUIENTES CALLES: LIBERTAD ENTRE ANGULO Y CERRADA, PRIVADA LIBERTAD ENTRE PALMA Y CERRADA, ARBOLEDAS ENTRE CERRADA  LAURELES Y CERRADA,  CERRADA ARBOLEDAS ENTRE ARBOLEDAS Y CE</v>
          </cell>
          <cell r="E632" t="str">
            <v>15 DIAS</v>
          </cell>
          <cell r="F632">
            <v>22697.48</v>
          </cell>
          <cell r="G632" t="str">
            <v>ING. ROMAN ALBERTO MORAN ROSAS</v>
          </cell>
          <cell r="H632" t="str">
            <v>Arq. José Alfonso Montejano Aranda</v>
          </cell>
          <cell r="I632" t="str">
            <v>Ocotán San Juan</v>
          </cell>
          <cell r="J632">
            <v>4</v>
          </cell>
          <cell r="K632" t="str">
            <v>Estudios y Proyectos</v>
          </cell>
          <cell r="L632" t="str">
            <v>Electrificación</v>
          </cell>
          <cell r="M632">
            <v>38684</v>
          </cell>
          <cell r="N632">
            <v>38698</v>
          </cell>
          <cell r="O632">
            <v>1</v>
          </cell>
          <cell r="P632">
            <v>1</v>
          </cell>
          <cell r="Q632" t="str">
            <v>Obra finiquita con acta y minuta del día 12/01/06</v>
          </cell>
          <cell r="T632" t="str">
            <v>Finiquitada</v>
          </cell>
          <cell r="W632">
            <v>0</v>
          </cell>
          <cell r="X632">
            <v>0</v>
          </cell>
          <cell r="Y632">
            <v>0</v>
          </cell>
          <cell r="AB632">
            <v>0</v>
          </cell>
          <cell r="AC632">
            <v>38684</v>
          </cell>
          <cell r="AD632">
            <v>38698</v>
          </cell>
          <cell r="AG632">
            <v>8001</v>
          </cell>
          <cell r="AH632">
            <v>40108</v>
          </cell>
          <cell r="AI632">
            <v>801</v>
          </cell>
          <cell r="AJ632">
            <v>667</v>
          </cell>
          <cell r="AK632">
            <v>951</v>
          </cell>
          <cell r="AL632">
            <v>443</v>
          </cell>
          <cell r="AM632" t="str">
            <v>OT</v>
          </cell>
          <cell r="AN632">
            <v>304</v>
          </cell>
          <cell r="AO632" t="str">
            <v>N</v>
          </cell>
          <cell r="AP632" t="str">
            <v>SG</v>
          </cell>
          <cell r="AQ632">
            <v>69</v>
          </cell>
          <cell r="AR632" t="str">
            <v>05</v>
          </cell>
          <cell r="AS632" t="str">
            <v>C</v>
          </cell>
          <cell r="AT632">
            <v>15</v>
          </cell>
          <cell r="AW632" t="str">
            <v>Estudios y Proyectos</v>
          </cell>
          <cell r="AX632" t="str">
            <v>Estudio y Proyecto</v>
          </cell>
          <cell r="AY632" t="str">
            <v>Infraestructura</v>
          </cell>
          <cell r="AZ632" t="str">
            <v>Infraestructura Social</v>
          </cell>
          <cell r="BC632" t="str">
            <v>TR</v>
          </cell>
          <cell r="BD632" t="str">
            <v>OF</v>
          </cell>
          <cell r="BM632" t="e">
            <v>#N/A</v>
          </cell>
          <cell r="BN632" t="e">
            <v>#N/A</v>
          </cell>
          <cell r="BO632" t="e">
            <v>#N/A</v>
          </cell>
          <cell r="BP632" t="e">
            <v>#N/A</v>
          </cell>
          <cell r="BQ632" t="e">
            <v>#N/A</v>
          </cell>
          <cell r="CQ632" t="str">
            <v>861OT05</v>
          </cell>
        </row>
        <row r="633">
          <cell r="A633" t="str">
            <v>923AD05</v>
          </cell>
          <cell r="B633">
            <v>17</v>
          </cell>
          <cell r="C633" t="str">
            <v>923/N-AD-C17-05</v>
          </cell>
          <cell r="D633" t="str">
            <v>CONSTRUCCION DE EMPEDRADO TRADICIONAL EN EL CAMINO RURAL  A LOS COYOTES EN LA COMUNIDAD INDIGENA DE SAN JUAN DE OCOTAN.</v>
          </cell>
          <cell r="E633" t="str">
            <v>30 DIAS</v>
          </cell>
          <cell r="F633">
            <v>250000</v>
          </cell>
          <cell r="G633" t="str">
            <v>E.E., S.C.</v>
          </cell>
          <cell r="H633" t="str">
            <v>Ing. Juan José Quirarte Olmos</v>
          </cell>
          <cell r="I633" t="str">
            <v>Ocotán San Juan Comunidad Indígena</v>
          </cell>
          <cell r="J633">
            <v>4</v>
          </cell>
          <cell r="K633" t="str">
            <v>Pavimentos de Empedrado</v>
          </cell>
          <cell r="L633" t="str">
            <v>Empedrado</v>
          </cell>
          <cell r="M633">
            <v>38740</v>
          </cell>
          <cell r="N633">
            <v>38771</v>
          </cell>
          <cell r="O633">
            <v>1</v>
          </cell>
          <cell r="P633">
            <v>1</v>
          </cell>
          <cell r="Q633" t="str">
            <v>obra terminada con acta y minuta del 8/05/06</v>
          </cell>
          <cell r="R633" t="str">
            <v>Con expediente 17/01/06</v>
          </cell>
          <cell r="T633" t="str">
            <v>Finiquitada</v>
          </cell>
          <cell r="W633">
            <v>0</v>
          </cell>
          <cell r="X633">
            <v>0</v>
          </cell>
          <cell r="Y633">
            <v>0</v>
          </cell>
          <cell r="AA633">
            <v>38791</v>
          </cell>
          <cell r="AB633" t="str">
            <v>recalendarización</v>
          </cell>
          <cell r="AC633">
            <v>38792</v>
          </cell>
          <cell r="AD633">
            <v>38823</v>
          </cell>
          <cell r="AG633">
            <v>8001</v>
          </cell>
          <cell r="AH633">
            <v>30702</v>
          </cell>
          <cell r="AI633">
            <v>306</v>
          </cell>
          <cell r="AJ633">
            <v>626</v>
          </cell>
          <cell r="AK633">
            <v>952</v>
          </cell>
          <cell r="AL633">
            <v>923</v>
          </cell>
          <cell r="AM633" t="str">
            <v>AD</v>
          </cell>
          <cell r="AN633">
            <v>499</v>
          </cell>
          <cell r="AO633" t="str">
            <v>N</v>
          </cell>
          <cell r="AP633" t="str">
            <v>TX</v>
          </cell>
          <cell r="AR633" t="str">
            <v>05</v>
          </cell>
          <cell r="AS633" t="str">
            <v>C</v>
          </cell>
          <cell r="AT633">
            <v>17</v>
          </cell>
          <cell r="AW633" t="str">
            <v>Pavimentación e Infraestructura</v>
          </cell>
          <cell r="AX633" t="str">
            <v>Obra</v>
          </cell>
          <cell r="AY633" t="str">
            <v>Infraestructura</v>
          </cell>
          <cell r="AZ633" t="str">
            <v>Infraestructura Social</v>
          </cell>
          <cell r="BB633" t="str">
            <v>Subdirección de Construcción</v>
          </cell>
          <cell r="BC633" t="str">
            <v>TR</v>
          </cell>
          <cell r="BD633" t="str">
            <v>OF</v>
          </cell>
          <cell r="BF633">
            <v>2</v>
          </cell>
          <cell r="BG633">
            <v>626506</v>
          </cell>
          <cell r="BH633">
            <v>38814</v>
          </cell>
          <cell r="BI633">
            <v>1102</v>
          </cell>
          <cell r="BJ633">
            <v>8049</v>
          </cell>
          <cell r="BK633">
            <v>302</v>
          </cell>
          <cell r="BL633">
            <v>303</v>
          </cell>
          <cell r="BM633" t="str">
            <v>Fianzas Monterrey, S.A.</v>
          </cell>
          <cell r="BN633" t="str">
            <v>Silvestre Ramos Meza</v>
          </cell>
          <cell r="BO633" t="str">
            <v>Comisariado de la Com. Ind. De San Juan de Ocotán</v>
          </cell>
          <cell r="BP633" t="str">
            <v>Arq. Jorge Avalos Talancón</v>
          </cell>
          <cell r="BQ633" t="str">
            <v>Ing. Camilo Carbajal Ruvalcaba</v>
          </cell>
          <cell r="BR633">
            <v>38733</v>
          </cell>
          <cell r="BS633">
            <v>38806</v>
          </cell>
          <cell r="CH633" t="str">
            <v>Arq. Josue Lomeli Rodríguez</v>
          </cell>
        </row>
        <row r="634">
          <cell r="A634" t="str">
            <v>496AD05</v>
          </cell>
          <cell r="B634">
            <v>11</v>
          </cell>
          <cell r="C634" t="str">
            <v>496/N-AD-C12-05</v>
          </cell>
          <cell r="D634" t="str">
            <v>REHABILITACIÓN DE SANITARIOS DE LA ESCUELA SECUNDARÍA LUIS DONALDO COLOSIO Y MURRIETA, UBICADA EN LA CALLE PASEO DE LOS MEMBRILLOS No. 131, EN SU CRUCE CON LA CALLE PASEO DE LOS CIRUELOS, EN LA COLONIA MESA DE LOS OCOTES.</v>
          </cell>
          <cell r="E634" t="str">
            <v>30 DIAS</v>
          </cell>
          <cell r="F634">
            <v>196925.06</v>
          </cell>
          <cell r="G634" t="str">
            <v>ELBRUS CONSTRUCTORES Y ASOCIADOS, S.A. DE C.V.</v>
          </cell>
          <cell r="H634" t="str">
            <v>Ing. Juan José Quirarte Olmos</v>
          </cell>
          <cell r="I634" t="str">
            <v>Ocotes Mesa</v>
          </cell>
          <cell r="J634" t="str">
            <v>2B</v>
          </cell>
          <cell r="K634" t="str">
            <v>Espacios Educativos</v>
          </cell>
          <cell r="L634" t="str">
            <v>Sanitarios</v>
          </cell>
          <cell r="M634">
            <v>38642</v>
          </cell>
          <cell r="N634">
            <v>38673</v>
          </cell>
          <cell r="O634">
            <v>0.55000000000000004</v>
          </cell>
          <cell r="P634">
            <v>0.25</v>
          </cell>
          <cell r="R634" t="str">
            <v>Con expediente 7/10/05</v>
          </cell>
          <cell r="T634" t="str">
            <v>En proceso</v>
          </cell>
          <cell r="W634">
            <v>0</v>
          </cell>
          <cell r="X634">
            <v>0</v>
          </cell>
          <cell r="Y634">
            <v>0</v>
          </cell>
          <cell r="AB634">
            <v>0</v>
          </cell>
          <cell r="AC634">
            <v>38642</v>
          </cell>
          <cell r="AD634">
            <v>38673</v>
          </cell>
          <cell r="AG634">
            <v>8002</v>
          </cell>
          <cell r="AH634">
            <v>10205</v>
          </cell>
          <cell r="AI634">
            <v>101.1</v>
          </cell>
          <cell r="AJ634">
            <v>644</v>
          </cell>
          <cell r="AK634">
            <v>375</v>
          </cell>
          <cell r="AL634">
            <v>496</v>
          </cell>
          <cell r="AM634" t="str">
            <v>AD</v>
          </cell>
          <cell r="AN634">
            <v>276</v>
          </cell>
          <cell r="AO634" t="str">
            <v>N</v>
          </cell>
          <cell r="AP634" t="str">
            <v>SJ</v>
          </cell>
          <cell r="AQ634">
            <v>42</v>
          </cell>
          <cell r="AR634" t="str">
            <v>05</v>
          </cell>
          <cell r="AS634" t="str">
            <v>C</v>
          </cell>
          <cell r="AT634">
            <v>12</v>
          </cell>
          <cell r="AW634" t="str">
            <v>Edificación</v>
          </cell>
          <cell r="AX634" t="str">
            <v>Obra</v>
          </cell>
          <cell r="AY634" t="str">
            <v>Municipal</v>
          </cell>
          <cell r="AZ634" t="str">
            <v>Desarrollo Social</v>
          </cell>
          <cell r="BB634" t="str">
            <v>Subdirección de Construcción</v>
          </cell>
          <cell r="BC634" t="str">
            <v>OP</v>
          </cell>
          <cell r="BD634" t="str">
            <v>SF</v>
          </cell>
          <cell r="BM634" t="e">
            <v>#N/A</v>
          </cell>
          <cell r="BN634" t="e">
            <v>#N/A</v>
          </cell>
          <cell r="BO634" t="e">
            <v>#N/A</v>
          </cell>
          <cell r="BP634" t="e">
            <v>#N/A</v>
          </cell>
          <cell r="BQ634" t="e">
            <v>#N/A</v>
          </cell>
          <cell r="CH634" t="str">
            <v>Arq. José Manuel Camacho Murillo</v>
          </cell>
          <cell r="CQ634" t="str">
            <v>496AD05</v>
          </cell>
        </row>
        <row r="635">
          <cell r="A635" t="str">
            <v>847OT05</v>
          </cell>
          <cell r="C635" t="str">
            <v>847/N-OT-C15-05</v>
          </cell>
          <cell r="D635" t="str">
            <v>ELABORACION DE PROYECTO PARA LA CONSTRUCCION DE RED DE ELECTRIFICACION EN LA CALLE PASEO DE LOS COLORINES, PASEO DE LOS HUIZACHEZ, PASEO DE LOS OCOTES , COPALES Y MANZANOS EN LA COLONIA  MESA DE LOS OCOTES</v>
          </cell>
          <cell r="E635" t="str">
            <v>15 DIAS</v>
          </cell>
          <cell r="F635">
            <v>12250</v>
          </cell>
          <cell r="G635" t="str">
            <v>CEBRALSA ,S.A. DE C.V.</v>
          </cell>
          <cell r="H635" t="str">
            <v>Arq. José Alfonso Montejano Aranda</v>
          </cell>
          <cell r="I635" t="str">
            <v>Ocotes Mesa</v>
          </cell>
          <cell r="J635" t="str">
            <v>2B</v>
          </cell>
          <cell r="K635" t="str">
            <v>Estudios y Proyectos</v>
          </cell>
          <cell r="L635" t="str">
            <v>Electrificación</v>
          </cell>
          <cell r="O635">
            <v>1</v>
          </cell>
          <cell r="P635">
            <v>1</v>
          </cell>
          <cell r="Q635" t="str">
            <v>Obra finiquita con acta y minuta del día 3/3/06</v>
          </cell>
          <cell r="T635" t="str">
            <v>Finiquitada</v>
          </cell>
          <cell r="W635">
            <v>0</v>
          </cell>
          <cell r="X635">
            <v>0</v>
          </cell>
          <cell r="Y635">
            <v>0</v>
          </cell>
          <cell r="AB635">
            <v>0</v>
          </cell>
          <cell r="AC635" t="str">
            <v/>
          </cell>
          <cell r="AD635" t="str">
            <v/>
          </cell>
          <cell r="AG635">
            <v>8001</v>
          </cell>
          <cell r="AH635">
            <v>40108</v>
          </cell>
          <cell r="AI635">
            <v>801</v>
          </cell>
          <cell r="AJ635">
            <v>38</v>
          </cell>
          <cell r="AK635">
            <v>375</v>
          </cell>
          <cell r="AL635">
            <v>497</v>
          </cell>
          <cell r="AM635" t="str">
            <v>OT</v>
          </cell>
          <cell r="AN635">
            <v>290</v>
          </cell>
          <cell r="AO635" t="str">
            <v>N</v>
          </cell>
          <cell r="AP635" t="str">
            <v>SG</v>
          </cell>
          <cell r="AQ635">
            <v>55</v>
          </cell>
          <cell r="AR635" t="str">
            <v>05</v>
          </cell>
          <cell r="AS635" t="str">
            <v>C</v>
          </cell>
          <cell r="AT635">
            <v>15</v>
          </cell>
          <cell r="AW635" t="str">
            <v>Estudios y Proyectos</v>
          </cell>
          <cell r="AX635" t="str">
            <v>Estudio y Proyecto</v>
          </cell>
          <cell r="AY635" t="str">
            <v>Infraestructura</v>
          </cell>
          <cell r="AZ635" t="str">
            <v>Infraestructura Social</v>
          </cell>
          <cell r="BC635" t="str">
            <v>TR</v>
          </cell>
          <cell r="BD635" t="str">
            <v>OF</v>
          </cell>
          <cell r="BM635" t="e">
            <v>#N/A</v>
          </cell>
          <cell r="BN635" t="e">
            <v>#N/A</v>
          </cell>
          <cell r="BO635" t="e">
            <v>#N/A</v>
          </cell>
          <cell r="BP635" t="e">
            <v>#N/A</v>
          </cell>
          <cell r="BQ635" t="e">
            <v>#N/A</v>
          </cell>
          <cell r="CQ635" t="str">
            <v>847OT05</v>
          </cell>
        </row>
        <row r="636">
          <cell r="A636" t="str">
            <v>241OT05</v>
          </cell>
          <cell r="C636" t="str">
            <v>241/N-OT-C07-05</v>
          </cell>
          <cell r="D636" t="str">
            <v>ELABORACION DE PROYECTO PARAREHABILITACION DE CAMINO SACACOSECHAS DE LA COMUNIDAD DE LA PALMA AL CERRITO</v>
          </cell>
          <cell r="E636" t="str">
            <v>30 DIAS</v>
          </cell>
          <cell r="F636">
            <v>21540.99</v>
          </cell>
          <cell r="G636" t="str">
            <v>CONSTRUCTORA LOISOR, S.A. DE C.V.</v>
          </cell>
          <cell r="H636" t="str">
            <v>Arq. José Alfonso Montejano Aranda</v>
          </cell>
          <cell r="I636" t="str">
            <v>Palma</v>
          </cell>
          <cell r="J636" t="str">
            <v>1A</v>
          </cell>
          <cell r="K636" t="str">
            <v>Estudios y Proyectos</v>
          </cell>
          <cell r="L636" t="str">
            <v>Camino Sacacosechas</v>
          </cell>
          <cell r="O636">
            <v>1</v>
          </cell>
          <cell r="P636">
            <v>1</v>
          </cell>
          <cell r="Q636" t="str">
            <v>Obra finiquitada con acta y minuta del 12/07/05</v>
          </cell>
          <cell r="T636" t="str">
            <v>Finiquitada</v>
          </cell>
          <cell r="W636">
            <v>0</v>
          </cell>
          <cell r="X636">
            <v>0</v>
          </cell>
          <cell r="Y636">
            <v>0</v>
          </cell>
          <cell r="AB636">
            <v>0</v>
          </cell>
          <cell r="AC636" t="str">
            <v/>
          </cell>
          <cell r="AD636" t="str">
            <v/>
          </cell>
          <cell r="AF636" t="str">
            <v/>
          </cell>
          <cell r="AG636">
            <v>8001</v>
          </cell>
          <cell r="AH636">
            <v>40119</v>
          </cell>
          <cell r="AI636">
            <v>801</v>
          </cell>
          <cell r="AJ636">
            <v>628</v>
          </cell>
          <cell r="AK636">
            <v>377</v>
          </cell>
          <cell r="AL636">
            <v>241</v>
          </cell>
          <cell r="AM636" t="str">
            <v>OT</v>
          </cell>
          <cell r="AN636">
            <v>56</v>
          </cell>
          <cell r="AO636" t="str">
            <v>N</v>
          </cell>
          <cell r="AP636" t="str">
            <v>TX</v>
          </cell>
          <cell r="AQ636">
            <v>33</v>
          </cell>
          <cell r="AR636" t="str">
            <v>05</v>
          </cell>
          <cell r="AS636" t="str">
            <v>C</v>
          </cell>
          <cell r="AT636">
            <v>7</v>
          </cell>
          <cell r="AW636" t="str">
            <v>Estudios y Proyectos</v>
          </cell>
          <cell r="AX636" t="str">
            <v>Estudio y Proyecto</v>
          </cell>
          <cell r="AY636" t="str">
            <v>Infraestructura</v>
          </cell>
          <cell r="AZ636" t="str">
            <v>Fondos de Infraestructura Social</v>
          </cell>
          <cell r="BC636" t="str">
            <v>TR</v>
          </cell>
          <cell r="BD636" t="str">
            <v>OF</v>
          </cell>
          <cell r="BM636" t="e">
            <v>#N/A</v>
          </cell>
          <cell r="BN636" t="e">
            <v>#N/A</v>
          </cell>
          <cell r="BO636" t="e">
            <v>#N/A</v>
          </cell>
          <cell r="BP636" t="e">
            <v>#N/A</v>
          </cell>
          <cell r="BQ636" t="e">
            <v>#N/A</v>
          </cell>
          <cell r="CQ636" t="str">
            <v>241OT05</v>
          </cell>
        </row>
        <row r="637">
          <cell r="A637" t="str">
            <v>170AD05</v>
          </cell>
          <cell r="B637">
            <v>33</v>
          </cell>
          <cell r="C637" t="str">
            <v>170/N-AD-C06-05</v>
          </cell>
          <cell r="D637" t="str">
            <v>REHABILITACION DE CAMINO EN LA COMUNIDAD DE PALO GORDO</v>
          </cell>
          <cell r="E637" t="str">
            <v>30 DIAS</v>
          </cell>
          <cell r="F637">
            <v>500000</v>
          </cell>
          <cell r="G637" t="str">
            <v>ING. JALED ALI MODAD ABUALI</v>
          </cell>
          <cell r="H637" t="str">
            <v>Ing. Juan José Quirarte Olmos</v>
          </cell>
          <cell r="I637" t="str">
            <v>Palo Gordo</v>
          </cell>
          <cell r="J637" t="str">
            <v>RS</v>
          </cell>
          <cell r="K637" t="str">
            <v>Terracerías para Empedrados</v>
          </cell>
          <cell r="L637" t="str">
            <v>Camino Rural</v>
          </cell>
          <cell r="M637">
            <v>38488</v>
          </cell>
          <cell r="N637">
            <v>38519</v>
          </cell>
          <cell r="O637">
            <v>1</v>
          </cell>
          <cell r="P637">
            <v>1</v>
          </cell>
          <cell r="Q637" t="str">
            <v>Obra finiquitada con acta y minuta del 9/08/05</v>
          </cell>
          <cell r="R637" t="str">
            <v>Con expediente 11/05/05</v>
          </cell>
          <cell r="T637" t="str">
            <v>Finiquitada</v>
          </cell>
          <cell r="W637">
            <v>0</v>
          </cell>
          <cell r="X637">
            <v>0</v>
          </cell>
          <cell r="Y637">
            <v>0</v>
          </cell>
          <cell r="AA637">
            <v>38506</v>
          </cell>
          <cell r="AB637" t="str">
            <v>recalendarización</v>
          </cell>
          <cell r="AC637">
            <v>38507</v>
          </cell>
          <cell r="AD637">
            <v>38537</v>
          </cell>
          <cell r="AG637">
            <v>8001</v>
          </cell>
          <cell r="AH637">
            <v>31104</v>
          </cell>
          <cell r="AI637">
            <v>306</v>
          </cell>
          <cell r="AJ637">
            <v>195</v>
          </cell>
          <cell r="AK637">
            <v>381</v>
          </cell>
          <cell r="AL637">
            <v>170</v>
          </cell>
          <cell r="AM637" t="str">
            <v>AD</v>
          </cell>
          <cell r="AN637">
            <v>108</v>
          </cell>
          <cell r="AO637" t="str">
            <v>N</v>
          </cell>
          <cell r="AP637" t="str">
            <v>TX</v>
          </cell>
          <cell r="AQ637">
            <v>20</v>
          </cell>
          <cell r="AR637" t="str">
            <v>05</v>
          </cell>
          <cell r="AS637" t="str">
            <v>C</v>
          </cell>
          <cell r="AT637">
            <v>6</v>
          </cell>
          <cell r="AW637" t="str">
            <v>Pavimentación e Infraestructura</v>
          </cell>
          <cell r="AX637" t="str">
            <v>Obra</v>
          </cell>
          <cell r="AY637" t="str">
            <v>Infraestructura</v>
          </cell>
          <cell r="AZ637" t="str">
            <v>Infraestructura Social</v>
          </cell>
          <cell r="BB637" t="str">
            <v>Subdirección de Construcción</v>
          </cell>
          <cell r="BC637" t="str">
            <v>TR</v>
          </cell>
          <cell r="BD637" t="str">
            <v>OF</v>
          </cell>
          <cell r="BF637">
            <v>3</v>
          </cell>
          <cell r="BG637" t="str">
            <v>564597-0000</v>
          </cell>
          <cell r="BH637">
            <v>38537</v>
          </cell>
          <cell r="BI637">
            <v>1108</v>
          </cell>
          <cell r="BJ637">
            <v>1053</v>
          </cell>
          <cell r="BK637">
            <v>304</v>
          </cell>
          <cell r="BL637">
            <v>303</v>
          </cell>
          <cell r="BM637" t="str">
            <v xml:space="preserve">Fianzas Banorte, S.A. de C.V. </v>
          </cell>
          <cell r="BN637" t="str">
            <v>Gerardo García</v>
          </cell>
          <cell r="BO637" t="str">
            <v>Agente Municipal</v>
          </cell>
          <cell r="BP637" t="str">
            <v>Ing. Guillermo Valle Caudillo</v>
          </cell>
          <cell r="BQ637" t="str">
            <v>Ing. Camilo Carbajal Ruvalcaba</v>
          </cell>
          <cell r="BR637">
            <v>38464</v>
          </cell>
          <cell r="BS637">
            <v>38567</v>
          </cell>
          <cell r="CG637">
            <v>301.10000000000002</v>
          </cell>
          <cell r="CH637" t="str">
            <v>Ing. Rafael Cortes Robles</v>
          </cell>
          <cell r="CQ637" t="str">
            <v>170AD05</v>
          </cell>
        </row>
        <row r="638">
          <cell r="A638" t="str">
            <v>258OT05</v>
          </cell>
          <cell r="C638" t="str">
            <v>258/N-OT-C07-05</v>
          </cell>
          <cell r="D638" t="str">
            <v>ELABORACION DE PROYECTO PARAREHABILITACION DE CAMINO EN LA COMUNIDAD DE PALO GORDO</v>
          </cell>
          <cell r="E638" t="str">
            <v>30 DIAS</v>
          </cell>
          <cell r="F638">
            <v>23638.29</v>
          </cell>
          <cell r="G638" t="str">
            <v>GRUPO CONSTRUCTOR HORUS, S.A. DE C.V.</v>
          </cell>
          <cell r="H638" t="str">
            <v>Arq. José Alfonso Montejano Aranda</v>
          </cell>
          <cell r="I638" t="str">
            <v>Palo Gordo</v>
          </cell>
          <cell r="J638" t="str">
            <v>RS</v>
          </cell>
          <cell r="K638" t="str">
            <v>Estudios y Proyectos</v>
          </cell>
          <cell r="L638" t="str">
            <v>Camino Rural</v>
          </cell>
          <cell r="O638">
            <v>1</v>
          </cell>
          <cell r="P638">
            <v>1</v>
          </cell>
          <cell r="Q638" t="str">
            <v>Obra finiquitada con acta y minuta del 6/07/05</v>
          </cell>
          <cell r="T638" t="str">
            <v>Finiquitada</v>
          </cell>
          <cell r="W638">
            <v>0</v>
          </cell>
          <cell r="X638">
            <v>0</v>
          </cell>
          <cell r="Y638">
            <v>0</v>
          </cell>
          <cell r="AB638">
            <v>0</v>
          </cell>
          <cell r="AC638" t="str">
            <v/>
          </cell>
          <cell r="AD638" t="str">
            <v/>
          </cell>
          <cell r="AF638" t="str">
            <v/>
          </cell>
          <cell r="AG638">
            <v>8001</v>
          </cell>
          <cell r="AH638">
            <v>40118</v>
          </cell>
          <cell r="AI638">
            <v>801</v>
          </cell>
          <cell r="AJ638">
            <v>166</v>
          </cell>
          <cell r="AK638">
            <v>381</v>
          </cell>
          <cell r="AL638">
            <v>258</v>
          </cell>
          <cell r="AM638" t="str">
            <v>OT</v>
          </cell>
          <cell r="AN638">
            <v>73</v>
          </cell>
          <cell r="AO638" t="str">
            <v>N</v>
          </cell>
          <cell r="AP638" t="str">
            <v>TX</v>
          </cell>
          <cell r="AQ638">
            <v>50</v>
          </cell>
          <cell r="AR638" t="str">
            <v>05</v>
          </cell>
          <cell r="AS638" t="str">
            <v>C</v>
          </cell>
          <cell r="AT638">
            <v>7</v>
          </cell>
          <cell r="AW638" t="str">
            <v>Estudios y Proyectos</v>
          </cell>
          <cell r="AX638" t="str">
            <v>Estudio y Proyecto</v>
          </cell>
          <cell r="AY638" t="str">
            <v>Infraestructura</v>
          </cell>
          <cell r="AZ638" t="str">
            <v>Fondos de Infraestructura Social</v>
          </cell>
          <cell r="BC638" t="str">
            <v>TR</v>
          </cell>
          <cell r="BD638" t="str">
            <v>OF</v>
          </cell>
          <cell r="BM638" t="e">
            <v>#N/A</v>
          </cell>
          <cell r="BN638" t="e">
            <v>#N/A</v>
          </cell>
          <cell r="BO638" t="e">
            <v>#N/A</v>
          </cell>
          <cell r="BP638" t="e">
            <v>#N/A</v>
          </cell>
          <cell r="BQ638" t="e">
            <v>#N/A</v>
          </cell>
          <cell r="CQ638" t="str">
            <v>258OT05</v>
          </cell>
        </row>
        <row r="639">
          <cell r="A639" t="str">
            <v>697OT05</v>
          </cell>
          <cell r="B639">
            <v>25</v>
          </cell>
          <cell r="C639" t="str">
            <v>697/N-OT-C13-05</v>
          </cell>
          <cell r="D639" t="str">
            <v>REHABILITACION DE BAÑOS Y DRENAJE EN LA ESCUELA "SOR JUANA INES DE LA CRUZ" UBICADO EN DOMICILIO CONOCIDO EN EL POBLADO  DE PALO GORDO</v>
          </cell>
          <cell r="E639" t="str">
            <v>30 DIAS</v>
          </cell>
          <cell r="F639">
            <v>49297.34</v>
          </cell>
          <cell r="G639" t="str">
            <v>ARQ. JOSE DE JESUS JARAMILLO JUAREZ</v>
          </cell>
          <cell r="H639" t="str">
            <v>Arq. Joel Olivares Duarte</v>
          </cell>
          <cell r="I639" t="str">
            <v>Palo Gordo Poblado</v>
          </cell>
          <cell r="J639" t="str">
            <v>RN</v>
          </cell>
          <cell r="K639" t="str">
            <v>Espacios Educativos</v>
          </cell>
          <cell r="L639" t="str">
            <v>Sanitarios</v>
          </cell>
          <cell r="M639">
            <v>38642</v>
          </cell>
          <cell r="N639">
            <v>38673</v>
          </cell>
          <cell r="O639">
            <v>0.1</v>
          </cell>
          <cell r="P639">
            <v>0.5</v>
          </cell>
          <cell r="R639" t="str">
            <v>Con expediente 20/10/05</v>
          </cell>
          <cell r="T639" t="str">
            <v>En proceso</v>
          </cell>
          <cell r="W639">
            <v>0</v>
          </cell>
          <cell r="X639">
            <v>0</v>
          </cell>
          <cell r="Y639">
            <v>0</v>
          </cell>
          <cell r="AB639">
            <v>0</v>
          </cell>
          <cell r="AC639">
            <v>38642</v>
          </cell>
          <cell r="AD639">
            <v>38673</v>
          </cell>
          <cell r="AG639">
            <v>8002</v>
          </cell>
          <cell r="AH639">
            <v>10205</v>
          </cell>
          <cell r="AI639">
            <v>108</v>
          </cell>
          <cell r="AJ639">
            <v>443</v>
          </cell>
          <cell r="AK639">
            <v>383</v>
          </cell>
          <cell r="AL639">
            <v>259</v>
          </cell>
          <cell r="AM639" t="str">
            <v>OT</v>
          </cell>
          <cell r="AN639">
            <v>219</v>
          </cell>
          <cell r="AO639" t="str">
            <v>N</v>
          </cell>
          <cell r="AP639" t="str">
            <v>SJ</v>
          </cell>
          <cell r="AQ639">
            <v>89</v>
          </cell>
          <cell r="AR639" t="str">
            <v>05</v>
          </cell>
          <cell r="AS639" t="str">
            <v>C</v>
          </cell>
          <cell r="AT639">
            <v>13</v>
          </cell>
          <cell r="AW639" t="str">
            <v>Edificación</v>
          </cell>
          <cell r="AX639" t="str">
            <v>Obra</v>
          </cell>
          <cell r="AY639" t="str">
            <v>Infraestructura</v>
          </cell>
          <cell r="AZ639" t="str">
            <v>Infraestructura Social</v>
          </cell>
          <cell r="BB639" t="str">
            <v>Subdirección de Construcción</v>
          </cell>
          <cell r="BC639" t="str">
            <v>OP</v>
          </cell>
          <cell r="BD639" t="str">
            <v>SF</v>
          </cell>
          <cell r="BM639" t="e">
            <v>#N/A</v>
          </cell>
          <cell r="BN639" t="e">
            <v>#N/A</v>
          </cell>
          <cell r="BO639" t="e">
            <v>#N/A</v>
          </cell>
          <cell r="BP639" t="e">
            <v>#N/A</v>
          </cell>
          <cell r="BQ639" t="e">
            <v>#N/A</v>
          </cell>
          <cell r="BR639">
            <v>38643</v>
          </cell>
          <cell r="CH639" t="str">
            <v>Arq. José Manuel Camacho Murillo</v>
          </cell>
          <cell r="CQ639" t="str">
            <v>697OT05</v>
          </cell>
        </row>
        <row r="640">
          <cell r="A640" t="str">
            <v>616OT05</v>
          </cell>
          <cell r="B640">
            <v>156</v>
          </cell>
          <cell r="C640" t="str">
            <v>616/P-OT-C13-05</v>
          </cell>
          <cell r="D640" t="str">
            <v>ESTUDIO DE MECANICA DE SUELOS  EN EL PREDIO UBICADO EN LA  CALLE SAN MATEO ESQUINA CON AVENIDA RIO BLANCO EN EL FRACCIONAMIENTO PARQUES DE TESISTAN DONDE SE CONSTRUIRA  EL SUBCENTRO URBANO DE TESISTAN.</v>
          </cell>
          <cell r="E640" t="str">
            <v>15 DIAS</v>
          </cell>
          <cell r="F640">
            <v>11212.5</v>
          </cell>
          <cell r="G640" t="str">
            <v xml:space="preserve">C. JUAN ANTONIO NIEVES IBARRA </v>
          </cell>
          <cell r="H640" t="str">
            <v>Arq. José Alfonso Montejano Aranda</v>
          </cell>
          <cell r="I640" t="str">
            <v>Parque de Tesistán</v>
          </cell>
          <cell r="J640" t="str">
            <v>RS</v>
          </cell>
          <cell r="K640" t="str">
            <v>Estudios y Proyectos</v>
          </cell>
          <cell r="L640" t="str">
            <v>Mecánica de suelos</v>
          </cell>
          <cell r="O640">
            <v>1</v>
          </cell>
          <cell r="P640">
            <v>1</v>
          </cell>
          <cell r="Q640" t="str">
            <v>Obra terminada y finiquitada con acta y minuta del día 18/11/05</v>
          </cell>
          <cell r="R640" t="str">
            <v>Con expediente 13/10/05</v>
          </cell>
          <cell r="T640" t="str">
            <v>Finiquitada</v>
          </cell>
          <cell r="W640">
            <v>0</v>
          </cell>
          <cell r="X640">
            <v>0</v>
          </cell>
          <cell r="Y640">
            <v>0</v>
          </cell>
          <cell r="AB640">
            <v>0</v>
          </cell>
          <cell r="AC640" t="str">
            <v/>
          </cell>
          <cell r="AD640" t="str">
            <v/>
          </cell>
          <cell r="AG640">
            <v>6027</v>
          </cell>
          <cell r="AH640">
            <v>40102</v>
          </cell>
          <cell r="AI640">
            <v>801</v>
          </cell>
          <cell r="AJ640">
            <v>694</v>
          </cell>
          <cell r="AK640">
            <v>619</v>
          </cell>
          <cell r="AL640">
            <v>260</v>
          </cell>
          <cell r="AM640" t="str">
            <v>OT</v>
          </cell>
          <cell r="AN640">
            <v>211</v>
          </cell>
          <cell r="AO640" t="str">
            <v>P</v>
          </cell>
          <cell r="AP640" t="str">
            <v>SH</v>
          </cell>
          <cell r="AQ640">
            <v>43</v>
          </cell>
          <cell r="AR640" t="str">
            <v>05</v>
          </cell>
          <cell r="AS640" t="str">
            <v>C</v>
          </cell>
          <cell r="AT640">
            <v>13</v>
          </cell>
          <cell r="AW640" t="str">
            <v>Estudios y Proyectos</v>
          </cell>
          <cell r="AX640" t="str">
            <v>Estudio y Proyecto</v>
          </cell>
          <cell r="AY640" t="str">
            <v>Municipal</v>
          </cell>
          <cell r="AZ640" t="str">
            <v>Subcentros Urbanos</v>
          </cell>
          <cell r="BB640" t="str">
            <v>Subdirección de Construcción</v>
          </cell>
          <cell r="BC640" t="str">
            <v>TR</v>
          </cell>
          <cell r="BD640" t="str">
            <v>OF</v>
          </cell>
          <cell r="BM640" t="e">
            <v>#N/A</v>
          </cell>
          <cell r="BN640" t="e">
            <v>#N/A</v>
          </cell>
          <cell r="BO640" t="e">
            <v>#N/A</v>
          </cell>
          <cell r="BP640" t="e">
            <v>#N/A</v>
          </cell>
          <cell r="BQ640" t="e">
            <v>#N/A</v>
          </cell>
          <cell r="CQ640" t="str">
            <v>616OT05</v>
          </cell>
        </row>
        <row r="641">
          <cell r="A641" t="str">
            <v>026OT05</v>
          </cell>
          <cell r="B641">
            <v>26</v>
          </cell>
          <cell r="C641" t="str">
            <v>026/P-OT-C01-05</v>
          </cell>
          <cell r="D641" t="str">
            <v>ELABORACION DE ANTEPROYECTO DEL CENTRO CULTURAL ZAPOPAN " , UBICADO  ENTRE LAS CALLES JUAN GOMEZ,  EFREN NAVARRETE, LUZ TORRES Y JAIME GOMEZ EN LA COLONIA PASEOS DEL SOL.</v>
          </cell>
          <cell r="E641" t="str">
            <v>15 DIAS</v>
          </cell>
          <cell r="F641">
            <v>57291.67</v>
          </cell>
          <cell r="G641" t="str">
            <v>GRUPO ARQUTECTOS TOUSSAINT Y ORENDAIN, S.C.</v>
          </cell>
          <cell r="H641" t="str">
            <v>Arq. José Alfonso Montejano Aranda</v>
          </cell>
          <cell r="I641" t="str">
            <v>Paseos del Sol</v>
          </cell>
          <cell r="J641">
            <v>6</v>
          </cell>
          <cell r="K641" t="str">
            <v>Estudios y Proyectos</v>
          </cell>
          <cell r="L641" t="str">
            <v>Centro Cultural</v>
          </cell>
          <cell r="O641">
            <v>1</v>
          </cell>
          <cell r="P641">
            <v>1</v>
          </cell>
          <cell r="Q641" t="str">
            <v>Obra finiquitada con acta y minuta del día 16/03/05</v>
          </cell>
          <cell r="T641" t="str">
            <v>Finiquitada</v>
          </cell>
          <cell r="W641">
            <v>0</v>
          </cell>
          <cell r="X641">
            <v>0</v>
          </cell>
          <cell r="Y641">
            <v>0</v>
          </cell>
          <cell r="AB641">
            <v>0</v>
          </cell>
          <cell r="AC641" t="str">
            <v/>
          </cell>
          <cell r="AD641" t="str">
            <v/>
          </cell>
          <cell r="AF641">
            <v>38196</v>
          </cell>
          <cell r="AG641">
            <v>6005</v>
          </cell>
          <cell r="AH641">
            <v>40103</v>
          </cell>
          <cell r="AI641">
            <v>801</v>
          </cell>
          <cell r="AJ641">
            <v>603</v>
          </cell>
          <cell r="AK641">
            <v>387</v>
          </cell>
          <cell r="AL641">
            <v>26</v>
          </cell>
          <cell r="AM641" t="str">
            <v>OT</v>
          </cell>
          <cell r="AN641">
            <v>9</v>
          </cell>
          <cell r="AO641" t="str">
            <v>P</v>
          </cell>
          <cell r="AP641" t="str">
            <v>SH</v>
          </cell>
          <cell r="AQ641">
            <v>1</v>
          </cell>
          <cell r="AR641" t="str">
            <v>05</v>
          </cell>
          <cell r="AS641" t="str">
            <v>C</v>
          </cell>
          <cell r="AT641">
            <v>1</v>
          </cell>
          <cell r="AW641" t="str">
            <v>Estudios y Proyectos</v>
          </cell>
          <cell r="AX641" t="str">
            <v>Estudio y Proyecto</v>
          </cell>
          <cell r="AY641" t="str">
            <v>Municipal</v>
          </cell>
          <cell r="AZ641" t="str">
            <v>Ejercicios Anteriores</v>
          </cell>
          <cell r="BC641" t="str">
            <v>TR</v>
          </cell>
          <cell r="BD641" t="str">
            <v>OF</v>
          </cell>
          <cell r="BM641" t="e">
            <v>#N/A</v>
          </cell>
          <cell r="BN641" t="e">
            <v>#N/A</v>
          </cell>
          <cell r="BO641" t="e">
            <v>#N/A</v>
          </cell>
          <cell r="BP641" t="e">
            <v>#N/A</v>
          </cell>
          <cell r="BQ641" t="e">
            <v>#N/A</v>
          </cell>
          <cell r="CQ641" t="str">
            <v>026OT05</v>
          </cell>
        </row>
        <row r="642">
          <cell r="A642" t="str">
            <v>087AD05</v>
          </cell>
          <cell r="B642">
            <v>18</v>
          </cell>
          <cell r="C642" t="str">
            <v>087/P-AD-C05-05</v>
          </cell>
          <cell r="D642" t="str">
            <v>REPOSICION DE LOSAS DE CONCRETO HIDRAULICO DAÑADAS, INCLUYENDO DEMOLICION DE LOSA EXISTENTE, CONSTRUCCION DE BASES, CALAFATEO, RENIVELACION DE POZOS DE VISITA Y DE REJILLAS DE BOCAS DE TORMENTA SOBRE CARRILES CENTRALES DE LA AVENIDA MARIANO OTERO ENTRE AV</v>
          </cell>
          <cell r="E642" t="str">
            <v>45 DIAS</v>
          </cell>
          <cell r="F642">
            <v>1045200</v>
          </cell>
          <cell r="G642" t="str">
            <v>PAL CONSTRUCCIONES S.A. DE C.V.</v>
          </cell>
          <cell r="H642" t="str">
            <v>Ing. Miguel Frausto Rivera</v>
          </cell>
          <cell r="I642" t="str">
            <v>Paseos del Sol</v>
          </cell>
          <cell r="J642">
            <v>6</v>
          </cell>
          <cell r="K642" t="str">
            <v>Pavimentos de Concreto</v>
          </cell>
          <cell r="L642" t="str">
            <v>Lozas de Concreto Hidraúlico</v>
          </cell>
          <cell r="M642">
            <v>38467</v>
          </cell>
          <cell r="N642">
            <v>38511</v>
          </cell>
          <cell r="O642">
            <v>1</v>
          </cell>
          <cell r="P642">
            <v>1</v>
          </cell>
          <cell r="Q642" t="str">
            <v>Obra finiquitada con acta y minuta del día 18/07/05</v>
          </cell>
          <cell r="R642" t="str">
            <v>Con expediente 16/04/05</v>
          </cell>
          <cell r="T642" t="str">
            <v>Finiquitada</v>
          </cell>
          <cell r="W642">
            <v>0</v>
          </cell>
          <cell r="X642">
            <v>0</v>
          </cell>
          <cell r="Y642">
            <v>0</v>
          </cell>
          <cell r="AA642">
            <v>38483</v>
          </cell>
          <cell r="AB642" t="str">
            <v>recalendarización</v>
          </cell>
          <cell r="AC642">
            <v>38484</v>
          </cell>
          <cell r="AD642">
            <v>38529</v>
          </cell>
          <cell r="AF642">
            <v>38529</v>
          </cell>
          <cell r="AG642">
            <v>6003</v>
          </cell>
          <cell r="AH642">
            <v>30604</v>
          </cell>
          <cell r="AI642">
            <v>310</v>
          </cell>
          <cell r="AJ642">
            <v>293</v>
          </cell>
          <cell r="AK642">
            <v>387</v>
          </cell>
          <cell r="AL642">
            <v>87</v>
          </cell>
          <cell r="AM642" t="str">
            <v>AD</v>
          </cell>
          <cell r="AN642">
            <v>52</v>
          </cell>
          <cell r="AO642" t="str">
            <v>P</v>
          </cell>
          <cell r="AP642" t="str">
            <v>SP</v>
          </cell>
          <cell r="AQ642">
            <v>32</v>
          </cell>
          <cell r="AR642" t="str">
            <v>05</v>
          </cell>
          <cell r="AS642" t="str">
            <v>C</v>
          </cell>
          <cell r="AT642">
            <v>5</v>
          </cell>
          <cell r="AW642" t="str">
            <v>Pavimentos</v>
          </cell>
          <cell r="AX642" t="str">
            <v>Obra</v>
          </cell>
          <cell r="AY642" t="str">
            <v>Municipal</v>
          </cell>
          <cell r="AZ642" t="str">
            <v>Conservación y Mantenimiento</v>
          </cell>
          <cell r="BB642" t="str">
            <v>Subdirección de Pavimentos</v>
          </cell>
          <cell r="BC642" t="str">
            <v>TR</v>
          </cell>
          <cell r="BD642" t="str">
            <v>OF</v>
          </cell>
          <cell r="BF642">
            <v>4</v>
          </cell>
          <cell r="BG642" t="str">
            <v>8290-2020-0001000119-000000-0000</v>
          </cell>
          <cell r="BH642">
            <v>38528</v>
          </cell>
          <cell r="BI642">
            <v>1101</v>
          </cell>
          <cell r="BJ642">
            <v>202</v>
          </cell>
          <cell r="BK642">
            <v>504</v>
          </cell>
          <cell r="BL642">
            <v>506</v>
          </cell>
          <cell r="BM642" t="str">
            <v>Afianzadora Insurgentes, S.A. de C.V.</v>
          </cell>
          <cell r="BN642" t="str">
            <v>Ing. Alfredo Espinoza López</v>
          </cell>
          <cell r="BO642" t="str">
            <v>Subdirector de Pavimentos</v>
          </cell>
          <cell r="BP642" t="str">
            <v>Irene Yolanda Rosales García</v>
          </cell>
          <cell r="BQ642" t="str">
            <v>Estela Rizo Ordoñez</v>
          </cell>
          <cell r="BR642">
            <v>38464</v>
          </cell>
          <cell r="BS642">
            <v>38546</v>
          </cell>
          <cell r="CH642" t="str">
            <v>Ing. Alfredo Espinoza López</v>
          </cell>
          <cell r="CQ642" t="str">
            <v>087AD05</v>
          </cell>
        </row>
        <row r="643">
          <cell r="A643" t="str">
            <v>276AD05</v>
          </cell>
          <cell r="B643">
            <v>45</v>
          </cell>
          <cell r="C643" t="str">
            <v>276/P-AD-C08-05</v>
          </cell>
          <cell r="D643" t="str">
            <v>CONSTRUCCION DE BOCA DE TORMENTA  Y POZOS DE INFILTRACION UBICADOS SOBRE LA CALLE SANTA FE  ENTRE LA CALLE BURGOS PITIC Y CALLE MARINA VALLARTA EN LA COLONIA LA TUZANIA, Y  CONSTRUCCION DE BOCAS DE TORMENTA  Y POZOS DE INFILTRACION UBICADOS EN CALLE CHARR</v>
          </cell>
          <cell r="E643" t="str">
            <v>30 DIAS</v>
          </cell>
          <cell r="F643">
            <v>687178.89</v>
          </cell>
          <cell r="G643" t="str">
            <v>ARQUIMEDES CONSTRUCCIONES, S.A. DE C.V.</v>
          </cell>
          <cell r="H643" t="str">
            <v>Arq. Alfonso Epardo Velázquez</v>
          </cell>
          <cell r="I643" t="str">
            <v>Paseos del Sol</v>
          </cell>
          <cell r="J643">
            <v>6</v>
          </cell>
          <cell r="K643" t="str">
            <v>Obras Pluviales</v>
          </cell>
          <cell r="L643" t="str">
            <v>Bocas de tormenta</v>
          </cell>
          <cell r="M643">
            <v>38586</v>
          </cell>
          <cell r="N643">
            <v>38595</v>
          </cell>
          <cell r="O643">
            <v>1</v>
          </cell>
          <cell r="P643">
            <v>1</v>
          </cell>
          <cell r="Q643" t="str">
            <v>Obra finiquitada con acta y minuta del 2/12/05</v>
          </cell>
          <cell r="R643" t="str">
            <v>Con expediente 25/08/05</v>
          </cell>
          <cell r="T643" t="str">
            <v>Finiquitada</v>
          </cell>
          <cell r="W643">
            <v>0</v>
          </cell>
          <cell r="X643">
            <v>0</v>
          </cell>
          <cell r="Y643">
            <v>0</v>
          </cell>
          <cell r="AB643">
            <v>30</v>
          </cell>
          <cell r="AC643">
            <v>38616</v>
          </cell>
          <cell r="AD643">
            <v>38591</v>
          </cell>
          <cell r="AF643">
            <v>38595</v>
          </cell>
          <cell r="AG643">
            <v>6004</v>
          </cell>
          <cell r="AH643">
            <v>20501</v>
          </cell>
          <cell r="AI643">
            <v>206</v>
          </cell>
          <cell r="AJ643">
            <v>545</v>
          </cell>
          <cell r="AK643">
            <v>387</v>
          </cell>
          <cell r="AL643">
            <v>276</v>
          </cell>
          <cell r="AM643" t="str">
            <v>AD</v>
          </cell>
          <cell r="AN643">
            <v>156</v>
          </cell>
          <cell r="AO643" t="str">
            <v>P</v>
          </cell>
          <cell r="AP643" t="str">
            <v>SD</v>
          </cell>
          <cell r="AQ643">
            <v>26</v>
          </cell>
          <cell r="AR643" t="str">
            <v>05</v>
          </cell>
          <cell r="AS643" t="str">
            <v>C</v>
          </cell>
          <cell r="AT643">
            <v>8</v>
          </cell>
          <cell r="AW643" t="str">
            <v>Redes de Servicios Básicos</v>
          </cell>
          <cell r="AX643" t="str">
            <v>Obra</v>
          </cell>
          <cell r="AY643" t="str">
            <v>Municipal</v>
          </cell>
          <cell r="AZ643" t="str">
            <v>Contingencia</v>
          </cell>
          <cell r="BB643" t="str">
            <v>Dep. de Estudios y Proyectos</v>
          </cell>
          <cell r="BC643" t="str">
            <v>TR</v>
          </cell>
          <cell r="BD643" t="str">
            <v>OF</v>
          </cell>
          <cell r="BF643">
            <v>2</v>
          </cell>
          <cell r="BG643" t="str">
            <v>8295-1349-024703</v>
          </cell>
          <cell r="BH643">
            <v>38595</v>
          </cell>
          <cell r="BI643">
            <v>1101</v>
          </cell>
          <cell r="BJ643">
            <v>405</v>
          </cell>
          <cell r="BK643">
            <v>207</v>
          </cell>
          <cell r="BL643">
            <v>202</v>
          </cell>
          <cell r="BM643" t="str">
            <v>Afianzadora Insurgentes, S.A. de C.V.</v>
          </cell>
          <cell r="BN643" t="str">
            <v>Ing. Jorge Ortiz Moreno</v>
          </cell>
          <cell r="BO643" t="str">
            <v>Jefe del Departamento de Redes de Servicios Básicos</v>
          </cell>
          <cell r="BP643" t="str">
            <v>Ing. Fernando Adame Tornell</v>
          </cell>
          <cell r="BQ643" t="str">
            <v>Arq. José Pablo Villaseñor Padilla</v>
          </cell>
          <cell r="BR643">
            <v>38523</v>
          </cell>
          <cell r="CG643">
            <v>201.1</v>
          </cell>
          <cell r="CH643" t="str">
            <v>Ing. Jorge Ortiz Moreno</v>
          </cell>
          <cell r="CQ643" t="str">
            <v>276AD05</v>
          </cell>
        </row>
        <row r="644">
          <cell r="A644" t="str">
            <v>587AD05</v>
          </cell>
          <cell r="B644">
            <v>27</v>
          </cell>
          <cell r="C644" t="str">
            <v>587/P-AD-C13-05</v>
          </cell>
          <cell r="D644" t="str">
            <v>INSTALACION DE ALUMBRADO PUBLICO INTERIOR DE PARQUE UBICADO EN LAS CALLES, JAIME GOMEZ, EFREN NAVARRETE, FIDEL KOSONOY,ANTONIO PRADO, RAFAEL VACA, MARILLA ARZATE, TOMAS BALCAZAR Y ARACELI SOUZA EN LA COLONIA PASEOS DEL SOL SEGUNDA SECCION.</v>
          </cell>
          <cell r="E644" t="str">
            <v>45 DIAS</v>
          </cell>
          <cell r="F644">
            <v>200000</v>
          </cell>
          <cell r="G644" t="str">
            <v>IMEX CONSTRUCCIONES, S.A. DE C.V.</v>
          </cell>
          <cell r="H644" t="str">
            <v>Ing. Fernando Adame Tornell</v>
          </cell>
          <cell r="I644" t="str">
            <v>Paseos del Sol 2a sección</v>
          </cell>
          <cell r="J644">
            <v>6</v>
          </cell>
          <cell r="K644" t="str">
            <v>Alumbrado Público</v>
          </cell>
          <cell r="L644" t="str">
            <v>Alumbrado Público</v>
          </cell>
          <cell r="M644">
            <v>38642</v>
          </cell>
          <cell r="N644">
            <v>38687</v>
          </cell>
          <cell r="O644">
            <v>1</v>
          </cell>
          <cell r="P644">
            <v>1</v>
          </cell>
          <cell r="Q644" t="str">
            <v>Obra finiqutada con acta y minuta del día 27/04/06</v>
          </cell>
          <cell r="R644" t="str">
            <v>Con expediente 5/10/05</v>
          </cell>
          <cell r="T644" t="str">
            <v>Finiquitada</v>
          </cell>
          <cell r="W644">
            <v>0</v>
          </cell>
          <cell r="X644">
            <v>0</v>
          </cell>
          <cell r="Y644">
            <v>0</v>
          </cell>
          <cell r="AA644">
            <v>39036</v>
          </cell>
          <cell r="AB644" t="str">
            <v>recalendarización</v>
          </cell>
          <cell r="AC644">
            <v>38672</v>
          </cell>
          <cell r="AD644">
            <v>38717</v>
          </cell>
          <cell r="AG644">
            <v>6002</v>
          </cell>
          <cell r="AH644">
            <v>20201</v>
          </cell>
          <cell r="AI644">
            <v>207</v>
          </cell>
          <cell r="AJ644">
            <v>577</v>
          </cell>
          <cell r="AK644">
            <v>391</v>
          </cell>
          <cell r="AL644">
            <v>587</v>
          </cell>
          <cell r="AM644" t="str">
            <v>AD</v>
          </cell>
          <cell r="AN644">
            <v>328</v>
          </cell>
          <cell r="AO644" t="str">
            <v>P</v>
          </cell>
          <cell r="AP644" t="str">
            <v>SE</v>
          </cell>
          <cell r="AQ644">
            <v>52</v>
          </cell>
          <cell r="AR644" t="str">
            <v>05</v>
          </cell>
          <cell r="AS644" t="str">
            <v>C</v>
          </cell>
          <cell r="AT644">
            <v>13</v>
          </cell>
          <cell r="AW644" t="str">
            <v>Redes de Servicios Básicos</v>
          </cell>
          <cell r="AX644" t="str">
            <v>Obra</v>
          </cell>
          <cell r="AY644" t="str">
            <v>Municipal</v>
          </cell>
          <cell r="AZ644" t="str">
            <v>Desarrollo Social</v>
          </cell>
          <cell r="BB644" t="str">
            <v>Subdirección de Construcción</v>
          </cell>
          <cell r="BC644" t="str">
            <v>TR</v>
          </cell>
          <cell r="BD644" t="str">
            <v>OF</v>
          </cell>
          <cell r="BF644">
            <v>3</v>
          </cell>
          <cell r="BG644" t="str">
            <v>8295-1349-024904</v>
          </cell>
          <cell r="BH644">
            <v>38713</v>
          </cell>
          <cell r="BI644">
            <v>1101</v>
          </cell>
          <cell r="BJ644">
            <v>425</v>
          </cell>
          <cell r="BK644">
            <v>206</v>
          </cell>
          <cell r="BL644">
            <v>209</v>
          </cell>
          <cell r="BM644" t="str">
            <v>Afianzadora Insurgentes, S.A. de C.V.</v>
          </cell>
          <cell r="BN644" t="str">
            <v>Araceli Muñoz Muñoz</v>
          </cell>
          <cell r="BO644" t="str">
            <v>Representante Coplademun</v>
          </cell>
          <cell r="BP644" t="str">
            <v>Arq. Alfonso Epardo Velázquez</v>
          </cell>
          <cell r="BQ644" t="str">
            <v>Arq. Rafael Rangel Ramírez</v>
          </cell>
          <cell r="BR644">
            <v>38638</v>
          </cell>
          <cell r="CH644" t="str">
            <v>Ing. Jorge Ortiz Moreno</v>
          </cell>
          <cell r="CQ644" t="str">
            <v>587AD05</v>
          </cell>
        </row>
        <row r="645">
          <cell r="A645" t="str">
            <v>772OT05</v>
          </cell>
          <cell r="C645" t="str">
            <v>772/P-OT-C15-05</v>
          </cell>
          <cell r="D645" t="str">
            <v>ELABORACION   DE  PROYECTO PARA LA   INSTALACION   DE   ALUMBRADO  PUBLICO  INTERIOR  DE  PARQUE  UBICADO EN  LAS  CALLES,  JAIME  GOMEZ,  EFREN  NAVARRETE,  FIDEL KOSONOY ,  ANTONIO  PRADO,  RAFAEL  VACA,  MARILLA  ARZATE, TOMAS  BALCAZAR  Y  ARACELI  SO</v>
          </cell>
          <cell r="E645" t="str">
            <v>15 DIAS</v>
          </cell>
          <cell r="F645">
            <v>19890.2</v>
          </cell>
          <cell r="G645" t="str">
            <v>CONSTRUCCIONES Y REMODELACIONES TEPEYAC, S.A. DE C.V.</v>
          </cell>
          <cell r="H645" t="str">
            <v>Arq. José Alfonso Montejano Aranda</v>
          </cell>
          <cell r="I645" t="str">
            <v>Paseos del Sol 2a sección</v>
          </cell>
          <cell r="J645">
            <v>6</v>
          </cell>
          <cell r="K645" t="str">
            <v>Estudios y Proyectos</v>
          </cell>
          <cell r="L645" t="str">
            <v>Alumbrado Publico</v>
          </cell>
          <cell r="O645">
            <v>1</v>
          </cell>
          <cell r="P645">
            <v>1</v>
          </cell>
          <cell r="Q645" t="str">
            <v>Obra finiquita con acta y minuta del día 1/12/05</v>
          </cell>
          <cell r="T645" t="str">
            <v>Finiquitada</v>
          </cell>
          <cell r="W645">
            <v>0</v>
          </cell>
          <cell r="X645">
            <v>0</v>
          </cell>
          <cell r="Y645">
            <v>0</v>
          </cell>
          <cell r="AB645">
            <v>0</v>
          </cell>
          <cell r="AC645" t="str">
            <v/>
          </cell>
          <cell r="AD645" t="str">
            <v/>
          </cell>
          <cell r="AG645">
            <v>6002</v>
          </cell>
          <cell r="AH645">
            <v>40111</v>
          </cell>
          <cell r="AI645">
            <v>801</v>
          </cell>
          <cell r="AJ645">
            <v>580</v>
          </cell>
          <cell r="AK645">
            <v>391</v>
          </cell>
          <cell r="AL645">
            <v>588</v>
          </cell>
          <cell r="AM645" t="str">
            <v>OT</v>
          </cell>
          <cell r="AN645">
            <v>248</v>
          </cell>
          <cell r="AO645" t="str">
            <v>P</v>
          </cell>
          <cell r="AP645" t="str">
            <v>SE</v>
          </cell>
          <cell r="AQ645">
            <v>80</v>
          </cell>
          <cell r="AR645" t="str">
            <v>05</v>
          </cell>
          <cell r="AS645" t="str">
            <v>C</v>
          </cell>
          <cell r="AT645">
            <v>15</v>
          </cell>
          <cell r="AW645" t="str">
            <v>Estudios y Proyectos</v>
          </cell>
          <cell r="AX645" t="str">
            <v>Estudio y Proyecto</v>
          </cell>
          <cell r="AY645" t="str">
            <v>Municipal</v>
          </cell>
          <cell r="AZ645" t="str">
            <v>Desarrollo Social</v>
          </cell>
          <cell r="BC645" t="str">
            <v>TR</v>
          </cell>
          <cell r="BD645" t="str">
            <v>OF</v>
          </cell>
          <cell r="BM645" t="e">
            <v>#N/A</v>
          </cell>
          <cell r="BN645" t="e">
            <v>#N/A</v>
          </cell>
          <cell r="BO645" t="e">
            <v>#N/A</v>
          </cell>
          <cell r="BP645" t="e">
            <v>#N/A</v>
          </cell>
          <cell r="BQ645" t="e">
            <v>#N/A</v>
          </cell>
          <cell r="CQ645" t="str">
            <v>772OT05</v>
          </cell>
        </row>
        <row r="646">
          <cell r="A646" t="str">
            <v>667OT05</v>
          </cell>
          <cell r="B646">
            <v>36</v>
          </cell>
          <cell r="C646" t="str">
            <v>667/N-OT-C13-05</v>
          </cell>
          <cell r="D646" t="str">
            <v>CONSTRUCCIÓN DE LA RED DE ALUMBRADO PUBLICO UBICADO EN EL POBLADO DE PASO DE GUADALUPE KM 26 DE LA CARRETERA A SALTILLO</v>
          </cell>
          <cell r="E646" t="str">
            <v>30 DÍAS</v>
          </cell>
          <cell r="F646">
            <v>100000</v>
          </cell>
          <cell r="G646" t="str">
            <v>EDIFICACION Y PROYECTOS MALU S.A DE C.V</v>
          </cell>
          <cell r="H646" t="str">
            <v>Ing. Fernando Adame Tornell</v>
          </cell>
          <cell r="I646" t="str">
            <v>Paso de Guadalupe</v>
          </cell>
          <cell r="J646" t="str">
            <v>RN</v>
          </cell>
          <cell r="K646" t="str">
            <v>Alumbrado Público</v>
          </cell>
          <cell r="L646" t="str">
            <v>Alumbrado Público</v>
          </cell>
          <cell r="M646">
            <v>38642</v>
          </cell>
          <cell r="N646">
            <v>38673</v>
          </cell>
          <cell r="O646">
            <v>1</v>
          </cell>
          <cell r="P646">
            <v>1</v>
          </cell>
          <cell r="Q646" t="str">
            <v>Obra terminada  y finiquitada con acta y minuta del día 8/05/06</v>
          </cell>
          <cell r="R646" t="str">
            <v>Con expediente 20/10/05</v>
          </cell>
          <cell r="T646" t="str">
            <v>Finiquitada</v>
          </cell>
          <cell r="W646">
            <v>0</v>
          </cell>
          <cell r="X646">
            <v>0</v>
          </cell>
          <cell r="Y646">
            <v>0</v>
          </cell>
          <cell r="AB646">
            <v>0</v>
          </cell>
          <cell r="AC646">
            <v>38642</v>
          </cell>
          <cell r="AD646">
            <v>38673</v>
          </cell>
          <cell r="AF646">
            <v>38789</v>
          </cell>
          <cell r="AG646">
            <v>8001</v>
          </cell>
          <cell r="AH646">
            <v>20201</v>
          </cell>
          <cell r="AI646">
            <v>207</v>
          </cell>
          <cell r="AJ646">
            <v>126</v>
          </cell>
          <cell r="AK646">
            <v>1202</v>
          </cell>
          <cell r="AL646">
            <v>589</v>
          </cell>
          <cell r="AM646" t="str">
            <v>OT</v>
          </cell>
          <cell r="AN646">
            <v>214</v>
          </cell>
          <cell r="AO646" t="str">
            <v>N</v>
          </cell>
          <cell r="AP646" t="str">
            <v>SG</v>
          </cell>
          <cell r="AQ646">
            <v>44</v>
          </cell>
          <cell r="AR646" t="str">
            <v>05</v>
          </cell>
          <cell r="AS646" t="str">
            <v>C</v>
          </cell>
          <cell r="AT646">
            <v>13</v>
          </cell>
          <cell r="AW646" t="str">
            <v>Redes de Servicios Básicos</v>
          </cell>
          <cell r="AX646" t="str">
            <v>Obra</v>
          </cell>
          <cell r="AY646" t="str">
            <v>Infraestructura</v>
          </cell>
          <cell r="AZ646" t="str">
            <v>Infraestructura Social</v>
          </cell>
          <cell r="BB646" t="str">
            <v>Subdirección de Construcción</v>
          </cell>
          <cell r="BC646" t="str">
            <v>TR</v>
          </cell>
          <cell r="BD646" t="str">
            <v>OF</v>
          </cell>
          <cell r="BF646">
            <v>2</v>
          </cell>
          <cell r="BG646" t="str">
            <v>Sin fianza</v>
          </cell>
          <cell r="BH646">
            <v>38768</v>
          </cell>
          <cell r="BI646">
            <v>906</v>
          </cell>
          <cell r="BJ646">
            <v>1291</v>
          </cell>
          <cell r="BK646">
            <v>202</v>
          </cell>
          <cell r="BL646">
            <v>206</v>
          </cell>
          <cell r="BM646" t="str">
            <v>(Sin afianzadora por monto)</v>
          </cell>
          <cell r="BN646" t="str">
            <v>Valentin Pérez Prieto</v>
          </cell>
          <cell r="BO646" t="str">
            <v>Representante de Coplademun</v>
          </cell>
          <cell r="BP646" t="str">
            <v>Arq. José Pablo Villaseñor Padilla</v>
          </cell>
          <cell r="BQ646" t="str">
            <v>Arq. Alfonso Epardo Velázquez</v>
          </cell>
          <cell r="BR646">
            <v>38659</v>
          </cell>
          <cell r="BS646">
            <v>38798</v>
          </cell>
          <cell r="CH646" t="str">
            <v>Ing. Jorge Ortiz Moreno</v>
          </cell>
          <cell r="CQ646" t="str">
            <v>667OT05</v>
          </cell>
        </row>
        <row r="647">
          <cell r="A647" t="str">
            <v>117AD05</v>
          </cell>
          <cell r="B647">
            <v>38</v>
          </cell>
          <cell r="C647" t="str">
            <v>117/N-AD-C05-05</v>
          </cell>
          <cell r="D647" t="str">
            <v>REHABILITACION DEL CAMINO AL INGRESO DEL POBLADO DE  LOS PATIOS</v>
          </cell>
          <cell r="E647" t="str">
            <v>30 DIAS</v>
          </cell>
          <cell r="F647">
            <v>350000</v>
          </cell>
          <cell r="G647" t="str">
            <v>ARQ. MARCO ANTONIO CORONA HERNANDEZ</v>
          </cell>
          <cell r="H647" t="str">
            <v>Ing. Juan José Quirarte Olmos</v>
          </cell>
          <cell r="I647" t="str">
            <v>Patios Poblado</v>
          </cell>
          <cell r="J647" t="str">
            <v>RN</v>
          </cell>
          <cell r="K647" t="str">
            <v>Terracerías para Empedrados</v>
          </cell>
          <cell r="L647" t="str">
            <v>Camino de ingreso</v>
          </cell>
          <cell r="M647">
            <v>38467</v>
          </cell>
          <cell r="N647">
            <v>38497</v>
          </cell>
          <cell r="O647">
            <v>1</v>
          </cell>
          <cell r="P647">
            <v>1</v>
          </cell>
          <cell r="Q647" t="str">
            <v>Obra finiquitada con acta y minuta del 28/06/05</v>
          </cell>
          <cell r="R647" t="str">
            <v>Con expediente 14/04/05</v>
          </cell>
          <cell r="T647" t="str">
            <v>Finiquitada</v>
          </cell>
          <cell r="W647">
            <v>0</v>
          </cell>
          <cell r="X647">
            <v>0</v>
          </cell>
          <cell r="Y647">
            <v>0</v>
          </cell>
          <cell r="AB647">
            <v>0</v>
          </cell>
          <cell r="AC647">
            <v>38467</v>
          </cell>
          <cell r="AD647">
            <v>38497</v>
          </cell>
          <cell r="AF647">
            <v>38497</v>
          </cell>
          <cell r="AG647">
            <v>8001</v>
          </cell>
          <cell r="AH647">
            <v>31102</v>
          </cell>
          <cell r="AI647">
            <v>306</v>
          </cell>
          <cell r="AJ647">
            <v>602</v>
          </cell>
          <cell r="AK647">
            <v>1194</v>
          </cell>
          <cell r="AL647">
            <v>117</v>
          </cell>
          <cell r="AM647" t="str">
            <v>AD</v>
          </cell>
          <cell r="AN647">
            <v>68</v>
          </cell>
          <cell r="AO647" t="str">
            <v>N</v>
          </cell>
          <cell r="AP647" t="str">
            <v>SP</v>
          </cell>
          <cell r="AQ647">
            <v>48</v>
          </cell>
          <cell r="AR647" t="str">
            <v>05</v>
          </cell>
          <cell r="AS647" t="str">
            <v>C</v>
          </cell>
          <cell r="AT647">
            <v>5</v>
          </cell>
          <cell r="AW647" t="str">
            <v>Pavimentación e Infraestructura</v>
          </cell>
          <cell r="AX647" t="str">
            <v>Obra</v>
          </cell>
          <cell r="AY647" t="str">
            <v>Infraestructura</v>
          </cell>
          <cell r="AZ647" t="str">
            <v>Infraestructura Social</v>
          </cell>
          <cell r="BB647" t="str">
            <v>Subdirección de Construcción</v>
          </cell>
          <cell r="BC647" t="str">
            <v>TR</v>
          </cell>
          <cell r="BD647" t="str">
            <v>OF</v>
          </cell>
          <cell r="BF647">
            <v>3</v>
          </cell>
          <cell r="BG647">
            <v>744643</v>
          </cell>
          <cell r="BH647">
            <v>38497</v>
          </cell>
          <cell r="BI647">
            <v>1105</v>
          </cell>
          <cell r="BJ647">
            <v>1014</v>
          </cell>
          <cell r="BK647">
            <v>303</v>
          </cell>
          <cell r="BL647">
            <v>304</v>
          </cell>
          <cell r="BM647" t="str">
            <v xml:space="preserve">Afianzadora SOFIMEX, S.A. </v>
          </cell>
          <cell r="BN647" t="str">
            <v>Mario Frausto Flores Hernández</v>
          </cell>
          <cell r="BO647" t="str">
            <v>Presidente de la Asociación Vecinal</v>
          </cell>
          <cell r="BP647" t="str">
            <v>Ing. Camilo Carbajal Ruvalcaba</v>
          </cell>
          <cell r="BQ647" t="str">
            <v>Ing. Guillermo Valle Caudillo</v>
          </cell>
          <cell r="BR647">
            <v>38456</v>
          </cell>
          <cell r="BS647">
            <v>38505</v>
          </cell>
          <cell r="CG647">
            <v>301.10000000000002</v>
          </cell>
          <cell r="CH647" t="str">
            <v>Ing. Rafael Cortes Robles</v>
          </cell>
          <cell r="CQ647" t="str">
            <v>117AD05</v>
          </cell>
        </row>
        <row r="648">
          <cell r="A648" t="str">
            <v>685AD05</v>
          </cell>
          <cell r="B648">
            <v>98</v>
          </cell>
          <cell r="C648" t="str">
            <v>685/N-AD-C13-05</v>
          </cell>
          <cell r="D648" t="str">
            <v>CONSTRUCCIÓN DE RED DE ELECTRIFICACIÓN EN DIVERSAS CALLES  EN EL POBLADO LOS PATIOS</v>
          </cell>
          <cell r="E648" t="str">
            <v>60 DÍAS</v>
          </cell>
          <cell r="F648">
            <v>586961.39</v>
          </cell>
          <cell r="G648" t="str">
            <v>CONSTRUCCIONES Y ESTRUCTURAS ITZ, S.A. DE C.V.</v>
          </cell>
          <cell r="H648" t="str">
            <v>Ing. Fernando Adame Tornell</v>
          </cell>
          <cell r="I648" t="str">
            <v>Patios Poblado</v>
          </cell>
          <cell r="J648" t="str">
            <v>RN</v>
          </cell>
          <cell r="K648" t="str">
            <v>Electrificación</v>
          </cell>
          <cell r="L648" t="str">
            <v>Electrificación</v>
          </cell>
          <cell r="M648">
            <v>38670</v>
          </cell>
          <cell r="N648">
            <v>38731</v>
          </cell>
          <cell r="O648">
            <v>1</v>
          </cell>
          <cell r="P648">
            <v>1</v>
          </cell>
          <cell r="Q648" t="str">
            <v>Obra finiquita con acta y minuta del día 15/05/06</v>
          </cell>
          <cell r="R648" t="str">
            <v>Con expediente 7/10/05</v>
          </cell>
          <cell r="T648" t="str">
            <v>Finiquitada</v>
          </cell>
          <cell r="W648">
            <v>0</v>
          </cell>
          <cell r="X648">
            <v>0</v>
          </cell>
          <cell r="Y648">
            <v>0</v>
          </cell>
          <cell r="AB648">
            <v>62</v>
          </cell>
          <cell r="AC648">
            <v>38732</v>
          </cell>
          <cell r="AD648">
            <v>38793</v>
          </cell>
          <cell r="AF648">
            <v>38793</v>
          </cell>
          <cell r="AG648">
            <v>8002</v>
          </cell>
          <cell r="AH648">
            <v>20403</v>
          </cell>
          <cell r="AI648">
            <v>207</v>
          </cell>
          <cell r="AJ648">
            <v>69</v>
          </cell>
          <cell r="AK648">
            <v>1194</v>
          </cell>
          <cell r="AL648">
            <v>118</v>
          </cell>
          <cell r="AM648" t="str">
            <v>AD</v>
          </cell>
          <cell r="AN648">
            <v>409</v>
          </cell>
          <cell r="AO648" t="str">
            <v>N</v>
          </cell>
          <cell r="AP648" t="str">
            <v>SP</v>
          </cell>
          <cell r="AQ648">
            <v>184</v>
          </cell>
          <cell r="AR648" t="str">
            <v>05</v>
          </cell>
          <cell r="AS648" t="str">
            <v>C</v>
          </cell>
          <cell r="AT648">
            <v>13</v>
          </cell>
          <cell r="AW648" t="str">
            <v>Redes de Servicios Básicos</v>
          </cell>
          <cell r="AX648" t="str">
            <v>Obra</v>
          </cell>
          <cell r="AY648" t="str">
            <v>Infraestructura</v>
          </cell>
          <cell r="AZ648" t="str">
            <v>Infraestructura Social</v>
          </cell>
          <cell r="BB648" t="str">
            <v>Subdirección de Construcción</v>
          </cell>
          <cell r="BC648" t="str">
            <v>TR</v>
          </cell>
          <cell r="BD648" t="str">
            <v>OF</v>
          </cell>
          <cell r="BF648">
            <v>2</v>
          </cell>
          <cell r="BG648" t="str">
            <v>623956-0000</v>
          </cell>
          <cell r="BH648">
            <v>38703</v>
          </cell>
          <cell r="BI648">
            <v>1108</v>
          </cell>
          <cell r="BJ648">
            <v>1220</v>
          </cell>
          <cell r="BK648">
            <v>209</v>
          </cell>
          <cell r="BL648">
            <v>206</v>
          </cell>
          <cell r="BM648" t="str">
            <v xml:space="preserve">Fianzas Banorte, S.A. de C.V. </v>
          </cell>
          <cell r="BN648" t="str">
            <v>Mario Fausto Flores Hernández</v>
          </cell>
          <cell r="BO648" t="str">
            <v xml:space="preserve">Presidente de Asociación Vecinal </v>
          </cell>
          <cell r="BP648" t="str">
            <v>Arq. Rafael Rangel Ramírez</v>
          </cell>
          <cell r="BQ648" t="str">
            <v>Arq. Alfonso Epardo Velázquez</v>
          </cell>
          <cell r="BR648">
            <v>38635</v>
          </cell>
          <cell r="BS648">
            <v>38703</v>
          </cell>
          <cell r="CH648" t="str">
            <v>Ing. Jorge Ortiz Moreno</v>
          </cell>
          <cell r="CQ648" t="str">
            <v>685AD05</v>
          </cell>
        </row>
        <row r="649">
          <cell r="A649" t="str">
            <v>865OT05</v>
          </cell>
          <cell r="C649" t="str">
            <v>865/N-OT-C15-05</v>
          </cell>
          <cell r="D649" t="str">
            <v>ELABORACION DE PROYECTO PARA CONSTRUCCIÓN DE RED DE ELECTRIFICACIÓN EN DIVERSAS CALLES  EN EL POBLADO LOS PATIOS</v>
          </cell>
          <cell r="E649" t="str">
            <v>15 DIAS</v>
          </cell>
          <cell r="F649">
            <v>17975.39</v>
          </cell>
          <cell r="G649" t="str">
            <v>CONSTRUCTORA DE OBRAS HIDRAULICAS PROGRAMADAS, S.A. DE C.V.</v>
          </cell>
          <cell r="H649" t="str">
            <v>Arq. José Alfonso Montejano Aranda</v>
          </cell>
          <cell r="I649" t="str">
            <v>Patios Poblado</v>
          </cell>
          <cell r="J649" t="str">
            <v>RN</v>
          </cell>
          <cell r="K649" t="str">
            <v>Estudios y Proyectos</v>
          </cell>
          <cell r="L649" t="str">
            <v>Electrificación</v>
          </cell>
          <cell r="O649">
            <v>1</v>
          </cell>
          <cell r="P649">
            <v>1</v>
          </cell>
          <cell r="Q649" t="str">
            <v>Obra finiquita con acta y minuta del día 28/11/05</v>
          </cell>
          <cell r="T649" t="str">
            <v>Finiquitada</v>
          </cell>
          <cell r="W649">
            <v>0</v>
          </cell>
          <cell r="X649">
            <v>0</v>
          </cell>
          <cell r="Y649">
            <v>0</v>
          </cell>
          <cell r="AB649">
            <v>0</v>
          </cell>
          <cell r="AC649" t="str">
            <v/>
          </cell>
          <cell r="AD649" t="str">
            <v/>
          </cell>
          <cell r="AG649">
            <v>8001</v>
          </cell>
          <cell r="AH649">
            <v>40108</v>
          </cell>
          <cell r="AI649">
            <v>801</v>
          </cell>
          <cell r="AJ649">
            <v>85</v>
          </cell>
          <cell r="AK649">
            <v>1194</v>
          </cell>
          <cell r="AL649">
            <v>119</v>
          </cell>
          <cell r="AM649" t="str">
            <v>OT</v>
          </cell>
          <cell r="AN649">
            <v>308</v>
          </cell>
          <cell r="AO649" t="str">
            <v>N</v>
          </cell>
          <cell r="AP649" t="str">
            <v>SG</v>
          </cell>
          <cell r="AQ649">
            <v>73</v>
          </cell>
          <cell r="AR649" t="str">
            <v>05</v>
          </cell>
          <cell r="AS649" t="str">
            <v>C</v>
          </cell>
          <cell r="AT649">
            <v>15</v>
          </cell>
          <cell r="AW649" t="str">
            <v>Estudios y Proyectos</v>
          </cell>
          <cell r="AX649" t="str">
            <v>Estudio y Proyecto</v>
          </cell>
          <cell r="AY649" t="str">
            <v>Infraestructura</v>
          </cell>
          <cell r="AZ649" t="str">
            <v>Infraestructura Social</v>
          </cell>
          <cell r="BC649" t="str">
            <v>TR</v>
          </cell>
          <cell r="BD649" t="str">
            <v>OF</v>
          </cell>
          <cell r="BM649" t="e">
            <v>#N/A</v>
          </cell>
          <cell r="BN649" t="e">
            <v>#N/A</v>
          </cell>
          <cell r="BO649" t="e">
            <v>#N/A</v>
          </cell>
          <cell r="BP649" t="e">
            <v>#N/A</v>
          </cell>
          <cell r="BQ649" t="e">
            <v>#N/A</v>
          </cell>
          <cell r="CQ649" t="str">
            <v>865OT05</v>
          </cell>
        </row>
        <row r="650">
          <cell r="A650" t="str">
            <v>134AD05</v>
          </cell>
          <cell r="B650">
            <v>40</v>
          </cell>
          <cell r="C650" t="str">
            <v>134/P-AD-C06-05</v>
          </cell>
          <cell r="D650" t="str">
            <v>CONSTRUCCION DE PAVIMENTO ASFALTICO Y SELLO SLURRY SEAL EN LA CALLE MANUEL GONZALEZ ENTRE PERIFERICO Y CALLE JUPITER EN LA COLONIA PEDRO MORENO.</v>
          </cell>
          <cell r="E650" t="str">
            <v>45 DIAS</v>
          </cell>
          <cell r="F650">
            <v>453676.94</v>
          </cell>
          <cell r="G650" t="str">
            <v>BREYSA CONSTRUCTORA, S.A. DE C.V.</v>
          </cell>
          <cell r="H650" t="str">
            <v>Ing. Miguel Frausto Rivera</v>
          </cell>
          <cell r="I650" t="str">
            <v>Pedro Moreno</v>
          </cell>
          <cell r="J650" t="str">
            <v>1B</v>
          </cell>
          <cell r="K650" t="str">
            <v>Pavimentos de Asfalto</v>
          </cell>
          <cell r="L650" t="str">
            <v>Asfalto</v>
          </cell>
          <cell r="M650">
            <v>38488</v>
          </cell>
          <cell r="N650">
            <v>38533</v>
          </cell>
          <cell r="O650">
            <v>1</v>
          </cell>
          <cell r="P650">
            <v>1</v>
          </cell>
          <cell r="Q650" t="str">
            <v>Obra finiquitada con acta y minuta del 27/07/05</v>
          </cell>
          <cell r="R650" t="str">
            <v>Con expediente 14/04/05</v>
          </cell>
          <cell r="T650" t="str">
            <v>Finiquitada</v>
          </cell>
          <cell r="W650">
            <v>0</v>
          </cell>
          <cell r="X650">
            <v>0</v>
          </cell>
          <cell r="Y650">
            <v>0</v>
          </cell>
          <cell r="AB650">
            <v>0</v>
          </cell>
          <cell r="AC650">
            <v>38488</v>
          </cell>
          <cell r="AD650">
            <v>38533</v>
          </cell>
          <cell r="AG650">
            <v>6002</v>
          </cell>
          <cell r="AH650">
            <v>31001</v>
          </cell>
          <cell r="AI650">
            <v>310</v>
          </cell>
          <cell r="AJ650">
            <v>31</v>
          </cell>
          <cell r="AK650">
            <v>1038</v>
          </cell>
          <cell r="AL650">
            <v>134</v>
          </cell>
          <cell r="AM650" t="str">
            <v>AD</v>
          </cell>
          <cell r="AN650">
            <v>77</v>
          </cell>
          <cell r="AO650" t="str">
            <v>P</v>
          </cell>
          <cell r="AP650" t="str">
            <v>SP</v>
          </cell>
          <cell r="AQ650">
            <v>50</v>
          </cell>
          <cell r="AR650" t="str">
            <v>05</v>
          </cell>
          <cell r="AS650" t="str">
            <v>C</v>
          </cell>
          <cell r="AT650">
            <v>6</v>
          </cell>
          <cell r="AW650" t="str">
            <v>Pavimentos</v>
          </cell>
          <cell r="AX650" t="str">
            <v>Obra</v>
          </cell>
          <cell r="AY650" t="str">
            <v>Municipal</v>
          </cell>
          <cell r="AZ650" t="str">
            <v>Desarrollo Social</v>
          </cell>
          <cell r="BB650" t="str">
            <v>Subdirección de Pavimentos</v>
          </cell>
          <cell r="BC650" t="str">
            <v>TR</v>
          </cell>
          <cell r="BD650" t="str">
            <v>OF</v>
          </cell>
          <cell r="BF650">
            <v>2</v>
          </cell>
          <cell r="BG650" t="str">
            <v>000053A21005</v>
          </cell>
          <cell r="BH650">
            <v>38527</v>
          </cell>
          <cell r="BI650">
            <v>1106</v>
          </cell>
          <cell r="BJ650">
            <v>202</v>
          </cell>
          <cell r="BK650">
            <v>504</v>
          </cell>
          <cell r="BL650">
            <v>506</v>
          </cell>
          <cell r="BM650" t="str">
            <v>Fianzas Comercial América, S.A.</v>
          </cell>
          <cell r="BN650" t="str">
            <v>Ing. Alfredo Espinoza López</v>
          </cell>
          <cell r="BO650" t="str">
            <v>Subdirector de Pavimentos</v>
          </cell>
          <cell r="BP650" t="str">
            <v>Irene Yolanda Rosales García</v>
          </cell>
          <cell r="BQ650" t="str">
            <v>Estela Rizo Ordoñez</v>
          </cell>
          <cell r="BR650">
            <v>38468</v>
          </cell>
          <cell r="BS650">
            <v>38552</v>
          </cell>
          <cell r="CH650" t="str">
            <v>Ing. Alfredo Espinoza López</v>
          </cell>
          <cell r="CQ650" t="str">
            <v>134AD05</v>
          </cell>
        </row>
        <row r="651">
          <cell r="A651" t="str">
            <v>036AD05</v>
          </cell>
          <cell r="C651" t="str">
            <v>036/P-AD-C02-05</v>
          </cell>
          <cell r="D651" t="str">
            <v>ELABORACION DE PROYECTO EJECUTIVO  DEL CANAL DE DESALOJO DE AGUAS PLUVIALES PIRAMIDES, SIGUIENDO EL CAUCE  DEL ARROYO SECO, EN EL TRAMO COMPRENDIDO ENTRE EL ENTRONQUE CON EL ARROYO GARABATOS Y LA CALLE PIRAMIDE DEL SOL, EN LAS COLONIAS PIRAMIDES Y PERIODI</v>
          </cell>
          <cell r="E651" t="str">
            <v>30 DIAS</v>
          </cell>
          <cell r="F651">
            <v>201250</v>
          </cell>
          <cell r="G651" t="str">
            <v>DISEÑO PROYECTO Y CONSTRUCCION DE OBRA CIVIL, S.A. DE C.V.</v>
          </cell>
          <cell r="H651" t="str">
            <v>Arq. José Alfonso Montejano Aranda</v>
          </cell>
          <cell r="I651" t="str">
            <v>Periodistas</v>
          </cell>
          <cell r="J651">
            <v>6</v>
          </cell>
          <cell r="K651" t="str">
            <v>Estudios y Proyectos</v>
          </cell>
          <cell r="L651" t="str">
            <v>Canal de Desalojo</v>
          </cell>
          <cell r="O651">
            <v>1</v>
          </cell>
          <cell r="P651">
            <v>1</v>
          </cell>
          <cell r="Q651" t="str">
            <v>Obra finiquitada con acta y minuta del día 16/12/05</v>
          </cell>
          <cell r="R651" t="str">
            <v>Sin expediente</v>
          </cell>
          <cell r="T651" t="str">
            <v>Finiquitada</v>
          </cell>
          <cell r="W651">
            <v>0</v>
          </cell>
          <cell r="X651">
            <v>0</v>
          </cell>
          <cell r="Y651">
            <v>0</v>
          </cell>
          <cell r="AB651">
            <v>0</v>
          </cell>
          <cell r="AC651" t="str">
            <v/>
          </cell>
          <cell r="AD651" t="str">
            <v/>
          </cell>
          <cell r="AF651" t="str">
            <v/>
          </cell>
          <cell r="AG651">
            <v>6001</v>
          </cell>
          <cell r="AH651">
            <v>40105</v>
          </cell>
          <cell r="AI651">
            <v>801</v>
          </cell>
          <cell r="AJ651">
            <v>513</v>
          </cell>
          <cell r="AK651">
            <v>406</v>
          </cell>
          <cell r="AL651">
            <v>36</v>
          </cell>
          <cell r="AM651" t="str">
            <v>AD</v>
          </cell>
          <cell r="AN651">
            <v>18</v>
          </cell>
          <cell r="AO651" t="str">
            <v>P</v>
          </cell>
          <cell r="AP651" t="str">
            <v>SD</v>
          </cell>
          <cell r="AQ651">
            <v>7</v>
          </cell>
          <cell r="AR651" t="str">
            <v>05</v>
          </cell>
          <cell r="AS651" t="str">
            <v>C</v>
          </cell>
          <cell r="AT651">
            <v>2</v>
          </cell>
          <cell r="AW651" t="str">
            <v>Estudios y Proyectos</v>
          </cell>
          <cell r="AX651" t="str">
            <v>Estudio y Proyecto</v>
          </cell>
          <cell r="AY651" t="str">
            <v>Municipal</v>
          </cell>
          <cell r="AZ651" t="str">
            <v>Obra Pública</v>
          </cell>
          <cell r="BB651" t="str">
            <v>Dep. de Estudios y Proyectos</v>
          </cell>
          <cell r="BC651" t="str">
            <v>TR</v>
          </cell>
          <cell r="BD651" t="str">
            <v>OF</v>
          </cell>
          <cell r="BM651" t="e">
            <v>#N/A</v>
          </cell>
          <cell r="BN651" t="e">
            <v>#N/A</v>
          </cell>
          <cell r="BO651" t="e">
            <v>#N/A</v>
          </cell>
          <cell r="BP651" t="e">
            <v>#N/A</v>
          </cell>
          <cell r="BQ651" t="e">
            <v>#N/A</v>
          </cell>
          <cell r="CQ651" t="str">
            <v>036AD05</v>
          </cell>
        </row>
        <row r="652">
          <cell r="A652" t="str">
            <v>292OT05</v>
          </cell>
          <cell r="B652">
            <v>31</v>
          </cell>
          <cell r="C652" t="str">
            <v>292/P-OT-C09-05</v>
          </cell>
          <cell r="D652" t="str">
            <v>CONSTRUCCION  DE BOVEDA Y MURO EN PATIO DEL MODULO DE LA ASOCIACION VECINAL UBICADO EN LA CALLE PIRAMIDE DEL SOL ESQUINA CON CALLE PEGASO EN LA COLONIA LAS PIRAMIDES</v>
          </cell>
          <cell r="E652" t="str">
            <v>30 DIAS</v>
          </cell>
          <cell r="F652">
            <v>80633.06</v>
          </cell>
          <cell r="G652" t="str">
            <v>ING. OSCAR MARTIN RODRIGUEZ PALOS</v>
          </cell>
          <cell r="H652" t="str">
            <v>Ing. Raul Mendoza García</v>
          </cell>
          <cell r="I652" t="str">
            <v>Pirámides</v>
          </cell>
          <cell r="J652">
            <v>6</v>
          </cell>
          <cell r="K652" t="str">
            <v>Edificios Municipales</v>
          </cell>
          <cell r="L652" t="str">
            <v>Boveda  y Muro</v>
          </cell>
          <cell r="M652">
            <v>38558</v>
          </cell>
          <cell r="N652">
            <v>38589</v>
          </cell>
          <cell r="O652">
            <v>1</v>
          </cell>
          <cell r="P652">
            <v>1</v>
          </cell>
          <cell r="Q652" t="str">
            <v>Obra finiquitada con acta y minuta del 26/09/05</v>
          </cell>
          <cell r="R652" t="str">
            <v>Con expediente 19/7/05</v>
          </cell>
          <cell r="T652" t="str">
            <v>Finiquitada</v>
          </cell>
          <cell r="W652">
            <v>0</v>
          </cell>
          <cell r="X652">
            <v>0</v>
          </cell>
          <cell r="Y652">
            <v>0</v>
          </cell>
          <cell r="AB652">
            <v>0</v>
          </cell>
          <cell r="AC652">
            <v>38558</v>
          </cell>
          <cell r="AD652">
            <v>38589</v>
          </cell>
          <cell r="AF652">
            <v>38589</v>
          </cell>
          <cell r="AG652">
            <v>6002</v>
          </cell>
          <cell r="AH652">
            <v>10313</v>
          </cell>
          <cell r="AI652">
            <v>102</v>
          </cell>
          <cell r="AJ652">
            <v>265</v>
          </cell>
          <cell r="AK652">
            <v>970</v>
          </cell>
          <cell r="AL652">
            <v>292</v>
          </cell>
          <cell r="AM652" t="str">
            <v>OT</v>
          </cell>
          <cell r="AN652">
            <v>86</v>
          </cell>
          <cell r="AO652" t="str">
            <v>P</v>
          </cell>
          <cell r="AP652" t="str">
            <v>SE</v>
          </cell>
          <cell r="AQ652">
            <v>39</v>
          </cell>
          <cell r="AR652" t="str">
            <v>05</v>
          </cell>
          <cell r="AS652" t="str">
            <v>C</v>
          </cell>
          <cell r="AT652">
            <v>9</v>
          </cell>
          <cell r="AW652" t="str">
            <v>Edificación</v>
          </cell>
          <cell r="AX652" t="str">
            <v>Obra</v>
          </cell>
          <cell r="AY652" t="str">
            <v>Municipal</v>
          </cell>
          <cell r="AZ652" t="str">
            <v>Desarrollo Social</v>
          </cell>
          <cell r="BB652" t="str">
            <v>Subdirección de Construcción</v>
          </cell>
          <cell r="BC652" t="str">
            <v>TR</v>
          </cell>
          <cell r="BD652" t="str">
            <v>OF</v>
          </cell>
          <cell r="BF652">
            <v>2</v>
          </cell>
          <cell r="BG652" t="str">
            <v>GDL005-002466</v>
          </cell>
          <cell r="BH652">
            <v>38589</v>
          </cell>
          <cell r="BI652">
            <v>1104</v>
          </cell>
          <cell r="BJ652">
            <v>1073</v>
          </cell>
          <cell r="BK652">
            <v>108</v>
          </cell>
          <cell r="BL652">
            <v>107</v>
          </cell>
          <cell r="BM652" t="str">
            <v>Fianzas ASECAM, S.A.</v>
          </cell>
          <cell r="BN652" t="str">
            <v>Dr. Rodrígo Mercado Bañales</v>
          </cell>
          <cell r="BO652" t="str">
            <v>Pte. Junta de Colonos</v>
          </cell>
          <cell r="BP652" t="str">
            <v>Arq. Joel Olivares Duarte</v>
          </cell>
          <cell r="BQ652" t="str">
            <v>Arq. Víctor Manuel Lomelí Leos</v>
          </cell>
          <cell r="BR652">
            <v>38569</v>
          </cell>
          <cell r="BS652">
            <v>38607</v>
          </cell>
          <cell r="CH652" t="str">
            <v>Arq. Manuel Camacho Murillo</v>
          </cell>
          <cell r="CQ652" t="str">
            <v>292OT05</v>
          </cell>
        </row>
        <row r="653">
          <cell r="A653" t="str">
            <v>647AD05</v>
          </cell>
          <cell r="B653">
            <v>16</v>
          </cell>
          <cell r="C653" t="str">
            <v>647/N-AD-C13-05</v>
          </cell>
          <cell r="D653" t="str">
            <v>CONSTRUCCIÓN DE RED DE ELECTRIFICACIÓN EN DIVERSAS CALLES  EN EL POBLADO LOS ÁNGELES  DE NEXTIPAC</v>
          </cell>
          <cell r="E653" t="str">
            <v>45 DÍAS</v>
          </cell>
          <cell r="F653">
            <v>250000</v>
          </cell>
          <cell r="G653" t="str">
            <v>RAMIRO Y ASOCIADOS, S.A. DE C.V.</v>
          </cell>
          <cell r="H653" t="str">
            <v>Ing. Fernando Adame Tornell</v>
          </cell>
          <cell r="I653" t="str">
            <v>Poblado Angeles de Nextipac</v>
          </cell>
          <cell r="J653" t="str">
            <v>RS</v>
          </cell>
          <cell r="K653" t="str">
            <v>Electrificación</v>
          </cell>
          <cell r="L653" t="str">
            <v>Electrificación</v>
          </cell>
          <cell r="M653">
            <v>38740</v>
          </cell>
          <cell r="N653">
            <v>38785</v>
          </cell>
          <cell r="O653">
            <v>0.2</v>
          </cell>
          <cell r="P653">
            <v>0.5</v>
          </cell>
          <cell r="R653" t="str">
            <v>Con expediente 21/10/05</v>
          </cell>
          <cell r="T653" t="str">
            <v>En proceso</v>
          </cell>
          <cell r="W653">
            <v>0</v>
          </cell>
          <cell r="X653">
            <v>0</v>
          </cell>
          <cell r="Y653">
            <v>0</v>
          </cell>
          <cell r="AB653">
            <v>0</v>
          </cell>
          <cell r="AC653">
            <v>38740</v>
          </cell>
          <cell r="AD653">
            <v>38785</v>
          </cell>
          <cell r="AG653">
            <v>8001</v>
          </cell>
          <cell r="AH653">
            <v>20403</v>
          </cell>
          <cell r="AI653">
            <v>207</v>
          </cell>
          <cell r="AJ653">
            <v>304</v>
          </cell>
          <cell r="AK653">
            <v>352</v>
          </cell>
          <cell r="AL653">
            <v>293</v>
          </cell>
          <cell r="AM653" t="str">
            <v>AD</v>
          </cell>
          <cell r="AN653">
            <v>377</v>
          </cell>
          <cell r="AO653" t="str">
            <v>N</v>
          </cell>
          <cell r="AP653" t="str">
            <v>SG</v>
          </cell>
          <cell r="AQ653">
            <v>40</v>
          </cell>
          <cell r="AR653" t="str">
            <v>05</v>
          </cell>
          <cell r="AS653" t="str">
            <v>C</v>
          </cell>
          <cell r="AT653">
            <v>13</v>
          </cell>
          <cell r="AW653" t="str">
            <v>Redes de Servicios Básicos</v>
          </cell>
          <cell r="AX653" t="str">
            <v>Obra</v>
          </cell>
          <cell r="AY653" t="str">
            <v>Infraestructura</v>
          </cell>
          <cell r="AZ653" t="str">
            <v>Infraestructura Social</v>
          </cell>
          <cell r="BB653" t="str">
            <v>Subdirección de Construcción</v>
          </cell>
          <cell r="BC653" t="str">
            <v>OP</v>
          </cell>
          <cell r="BD653" t="str">
            <v>SF</v>
          </cell>
          <cell r="BM653" t="e">
            <v>#N/A</v>
          </cell>
          <cell r="BN653" t="e">
            <v>#N/A</v>
          </cell>
          <cell r="BO653" t="e">
            <v>#N/A</v>
          </cell>
          <cell r="BP653" t="e">
            <v>#N/A</v>
          </cell>
          <cell r="BQ653" t="e">
            <v>#N/A</v>
          </cell>
          <cell r="BR653">
            <v>38729</v>
          </cell>
          <cell r="CH653" t="str">
            <v>Ing. Jorge Ortiz Moreno</v>
          </cell>
          <cell r="CQ653" t="str">
            <v>647AD05</v>
          </cell>
        </row>
        <row r="654">
          <cell r="A654" t="str">
            <v>849OT05</v>
          </cell>
          <cell r="C654" t="str">
            <v>849/N-OT-C15-05</v>
          </cell>
          <cell r="D654" t="str">
            <v>ELABORACION DE PROYECTO PARA CONSTRUCCIÓN DE RED DE ELECTRIFICACIÓN EN DIVERSAS CALLES  EN EL POBLADO LOS ÁNGELES  DE NEXTIPAC</v>
          </cell>
          <cell r="E654" t="str">
            <v>15 DIAS</v>
          </cell>
          <cell r="F654">
            <v>38097.730000000003</v>
          </cell>
          <cell r="G654" t="str">
            <v>CONSTRUCCIONES BARAM, S.A. DE C.V.</v>
          </cell>
          <cell r="H654" t="str">
            <v>Arq. José Alfonso Montejano Aranda</v>
          </cell>
          <cell r="I654" t="str">
            <v>Poblado Angeles de Nextipac</v>
          </cell>
          <cell r="J654" t="str">
            <v>RS</v>
          </cell>
          <cell r="K654" t="str">
            <v>Estudios y Proyectos</v>
          </cell>
          <cell r="L654" t="str">
            <v>Electrificación</v>
          </cell>
          <cell r="O654">
            <v>1</v>
          </cell>
          <cell r="P654">
            <v>1</v>
          </cell>
          <cell r="Q654" t="str">
            <v>Obra finiquita con acta y minuta del día 23/11/05</v>
          </cell>
          <cell r="T654" t="str">
            <v>Finiquitada</v>
          </cell>
          <cell r="W654">
            <v>0</v>
          </cell>
          <cell r="X654">
            <v>0</v>
          </cell>
          <cell r="Y654">
            <v>0</v>
          </cell>
          <cell r="AB654">
            <v>0</v>
          </cell>
          <cell r="AC654" t="str">
            <v/>
          </cell>
          <cell r="AD654" t="str">
            <v/>
          </cell>
          <cell r="AG654">
            <v>8001</v>
          </cell>
          <cell r="AH654">
            <v>40108</v>
          </cell>
          <cell r="AI654">
            <v>801</v>
          </cell>
          <cell r="AJ654">
            <v>54</v>
          </cell>
          <cell r="AK654">
            <v>352</v>
          </cell>
          <cell r="AL654">
            <v>294</v>
          </cell>
          <cell r="AM654" t="str">
            <v>OT</v>
          </cell>
          <cell r="AN654">
            <v>292</v>
          </cell>
          <cell r="AO654" t="str">
            <v>N</v>
          </cell>
          <cell r="AP654" t="str">
            <v>SG</v>
          </cell>
          <cell r="AQ654">
            <v>57</v>
          </cell>
          <cell r="AR654" t="str">
            <v>05</v>
          </cell>
          <cell r="AS654" t="str">
            <v>C</v>
          </cell>
          <cell r="AT654">
            <v>15</v>
          </cell>
          <cell r="AW654" t="str">
            <v>Estudios y Proyectos</v>
          </cell>
          <cell r="AX654" t="str">
            <v>Estudio y Proyecto</v>
          </cell>
          <cell r="AY654" t="str">
            <v>Infraestructura</v>
          </cell>
          <cell r="AZ654" t="str">
            <v>Infraestructura Social</v>
          </cell>
          <cell r="BC654" t="str">
            <v>TR</v>
          </cell>
          <cell r="BD654" t="str">
            <v>OF</v>
          </cell>
          <cell r="BM654" t="e">
            <v>#N/A</v>
          </cell>
          <cell r="BN654" t="e">
            <v>#N/A</v>
          </cell>
          <cell r="BO654" t="e">
            <v>#N/A</v>
          </cell>
          <cell r="BP654" t="e">
            <v>#N/A</v>
          </cell>
          <cell r="BQ654" t="e">
            <v>#N/A</v>
          </cell>
          <cell r="CQ654" t="str">
            <v>849OT05</v>
          </cell>
        </row>
        <row r="655">
          <cell r="A655" t="str">
            <v>440AD05</v>
          </cell>
          <cell r="B655">
            <v>8</v>
          </cell>
          <cell r="C655" t="str">
            <v>440/N-AD-C11-05</v>
          </cell>
          <cell r="D655" t="str">
            <v>RED DE ALCANTARILLADO SANITARIO EN LAS CALLES  LAUREL ENTRE NUBE Y LLUVIA, OBELISCO ENTRE NUBE Y LLUVIA, RIO ABAJO ENTRE NUBE Y  LLUVIA,  LLUVIA ENTRE LAUREL Y RIO ABAJO,  NUBE ENTRE LAUREL RIO ABAJO, CASCADA ENTRE RIO ABAJO Y OBELISCO, RIO ABAJO ENTRE CA</v>
          </cell>
          <cell r="E655" t="str">
            <v>90 DIAS</v>
          </cell>
          <cell r="F655">
            <v>400768.77</v>
          </cell>
          <cell r="G655" t="str">
            <v>L.C.P. RAFAEL MARTINEZ MONTES</v>
          </cell>
          <cell r="H655" t="str">
            <v>Arq. José Pablo Villaseñor Padilla</v>
          </cell>
          <cell r="I655" t="str">
            <v>Primavera Colinas</v>
          </cell>
          <cell r="J655">
            <v>7</v>
          </cell>
          <cell r="K655" t="str">
            <v>Alcantarillado y Colectores</v>
          </cell>
          <cell r="L655" t="str">
            <v>Red de Alcantarillado</v>
          </cell>
          <cell r="M655">
            <v>38663</v>
          </cell>
          <cell r="N655">
            <v>38755</v>
          </cell>
          <cell r="O655">
            <v>0.65</v>
          </cell>
          <cell r="P655">
            <v>0.84757313425394898</v>
          </cell>
          <cell r="R655" t="str">
            <v>Con expediente 25/08/05</v>
          </cell>
          <cell r="T655" t="str">
            <v>En proceso</v>
          </cell>
          <cell r="W655">
            <v>0</v>
          </cell>
          <cell r="X655">
            <v>0</v>
          </cell>
          <cell r="Y655">
            <v>0</v>
          </cell>
          <cell r="AA655">
            <v>38701</v>
          </cell>
          <cell r="AB655" t="str">
            <v>recalendarización</v>
          </cell>
          <cell r="AC655">
            <v>38702</v>
          </cell>
          <cell r="AD655">
            <v>38792</v>
          </cell>
          <cell r="AG655">
            <v>8001</v>
          </cell>
          <cell r="AH655">
            <v>20102</v>
          </cell>
          <cell r="AI655">
            <v>202</v>
          </cell>
          <cell r="AJ655">
            <v>585</v>
          </cell>
          <cell r="AK655">
            <v>983</v>
          </cell>
          <cell r="AL655">
            <v>440</v>
          </cell>
          <cell r="AM655" t="str">
            <v>AD</v>
          </cell>
          <cell r="AN655">
            <v>241</v>
          </cell>
          <cell r="AO655" t="str">
            <v>N</v>
          </cell>
          <cell r="AP655" t="str">
            <v>SD</v>
          </cell>
          <cell r="AQ655">
            <v>80</v>
          </cell>
          <cell r="AR655" t="str">
            <v>05</v>
          </cell>
          <cell r="AS655" t="str">
            <v>C</v>
          </cell>
          <cell r="AT655">
            <v>11</v>
          </cell>
          <cell r="AW655" t="str">
            <v>Redes de Servicios Básicos</v>
          </cell>
          <cell r="AX655" t="str">
            <v>Obra</v>
          </cell>
          <cell r="AY655" t="str">
            <v>Infraestructura</v>
          </cell>
          <cell r="AZ655" t="str">
            <v>Infraestructura Social</v>
          </cell>
          <cell r="BB655" t="str">
            <v>Subdirección de Construcción</v>
          </cell>
          <cell r="BC655" t="str">
            <v>OP</v>
          </cell>
          <cell r="BD655" t="str">
            <v>SF</v>
          </cell>
          <cell r="BM655" t="e">
            <v>#N/A</v>
          </cell>
          <cell r="BN655" t="e">
            <v>#N/A</v>
          </cell>
          <cell r="BO655" t="e">
            <v>#N/A</v>
          </cell>
          <cell r="BP655" t="e">
            <v>#N/A</v>
          </cell>
          <cell r="BQ655" t="e">
            <v>#N/A</v>
          </cell>
          <cell r="BR655">
            <v>38678</v>
          </cell>
          <cell r="CH655" t="str">
            <v>Ing. Jorge Ortiz Moreno</v>
          </cell>
          <cell r="CQ655" t="str">
            <v>440AD05</v>
          </cell>
        </row>
        <row r="656">
          <cell r="A656" t="str">
            <v>465OT05</v>
          </cell>
          <cell r="B656">
            <v>82</v>
          </cell>
          <cell r="C656" t="str">
            <v>465/N-OT-C11-05</v>
          </cell>
          <cell r="D656" t="str">
            <v>ELABORACION DE PROYECTO PARA RED DE ALCANTARILLADO SANITARIO EN LAS CALLES  LAUREL ENTRE NUBE Y LLUVIA, OBELISCO ENTRE NUBE Y LLUVIA, RIO ABAJO ENTRE NUBE Y  LLUVIA,  LLUVIA ENTRE LAUREL Y RIO ABAJO,  NUBE ENTRE LAUREL RIO ABAJO, CASCADA ENTRE RIO ABAJO Y</v>
          </cell>
          <cell r="E656" t="str">
            <v>15 DIAS</v>
          </cell>
          <cell r="F656">
            <v>11522.1</v>
          </cell>
          <cell r="G656" t="str">
            <v>ALFRE GRUPO CONSTRUCTOR, S.A. DE C.V.</v>
          </cell>
          <cell r="H656" t="str">
            <v>Arq. José Alfonso Montejano Aranda</v>
          </cell>
          <cell r="I656" t="str">
            <v>Primavera Colinas</v>
          </cell>
          <cell r="J656">
            <v>7</v>
          </cell>
          <cell r="K656" t="str">
            <v>Estudios y Proyectos</v>
          </cell>
          <cell r="L656" t="str">
            <v>Red de Alcantarillado</v>
          </cell>
          <cell r="O656">
            <v>1</v>
          </cell>
          <cell r="P656">
            <v>1</v>
          </cell>
          <cell r="Q656" t="str">
            <v>obra finiquitada con acta y minuta del día 11/10/05</v>
          </cell>
          <cell r="R656" t="str">
            <v>Sin expediente</v>
          </cell>
          <cell r="T656" t="str">
            <v>Finiquitada</v>
          </cell>
          <cell r="W656">
            <v>0</v>
          </cell>
          <cell r="X656">
            <v>0</v>
          </cell>
          <cell r="Y656">
            <v>0</v>
          </cell>
          <cell r="AB656">
            <v>0</v>
          </cell>
          <cell r="AC656" t="str">
            <v/>
          </cell>
          <cell r="AD656" t="str">
            <v/>
          </cell>
          <cell r="AG656">
            <v>8001</v>
          </cell>
          <cell r="AH656">
            <v>40125</v>
          </cell>
          <cell r="AI656">
            <v>801</v>
          </cell>
          <cell r="AJ656">
            <v>419</v>
          </cell>
          <cell r="AK656">
            <v>983</v>
          </cell>
          <cell r="AL656">
            <v>465</v>
          </cell>
          <cell r="AM656" t="str">
            <v>OT</v>
          </cell>
          <cell r="AN656">
            <v>156</v>
          </cell>
          <cell r="AO656" t="str">
            <v>N</v>
          </cell>
          <cell r="AP656" t="str">
            <v>SD</v>
          </cell>
          <cell r="AQ656">
            <v>89</v>
          </cell>
          <cell r="AR656" t="str">
            <v>05</v>
          </cell>
          <cell r="AS656" t="str">
            <v>C</v>
          </cell>
          <cell r="AT656">
            <v>11</v>
          </cell>
          <cell r="AW656" t="str">
            <v>Estudios y Proyectos</v>
          </cell>
          <cell r="AX656" t="str">
            <v>Estudio y Proyecto</v>
          </cell>
          <cell r="AY656" t="str">
            <v>Infraestructura</v>
          </cell>
          <cell r="AZ656" t="str">
            <v>Infraestructura Social</v>
          </cell>
          <cell r="BB656" t="str">
            <v>Dep. de Estudios y Proyectos</v>
          </cell>
          <cell r="BC656" t="str">
            <v>TR</v>
          </cell>
          <cell r="BD656" t="str">
            <v>OF</v>
          </cell>
          <cell r="BM656" t="e">
            <v>#N/A</v>
          </cell>
          <cell r="BN656" t="e">
            <v>#N/A</v>
          </cell>
          <cell r="BO656" t="e">
            <v>#N/A</v>
          </cell>
          <cell r="BP656" t="e">
            <v>#N/A</v>
          </cell>
          <cell r="BQ656" t="e">
            <v>#N/A</v>
          </cell>
          <cell r="CQ656" t="str">
            <v>465OT05</v>
          </cell>
        </row>
        <row r="657">
          <cell r="A657" t="str">
            <v>541AD05</v>
          </cell>
          <cell r="B657">
            <v>26</v>
          </cell>
          <cell r="C657" t="str">
            <v>541/N-AD-C12-05</v>
          </cell>
          <cell r="D657" t="str">
            <v>REHABILITACION DE SANITARIOS EN PRIMARIA  DR. ENRIQUE GONZALEZ MARTINEZ UBICADA EN LA CALLE  CASCADA  S/N  ENTRE LA  CALLE ROBLE  Y  PASEO DE LA PRIMAVERA EN LA COLONIA COLINAS DE LA PRIMAVERA</v>
          </cell>
          <cell r="E657" t="str">
            <v>30 DIAS</v>
          </cell>
          <cell r="F657">
            <v>135373.79</v>
          </cell>
          <cell r="G657" t="str">
            <v>ARQ. JOSE SERGIO VILLALOBOS MURILLO</v>
          </cell>
          <cell r="H657" t="str">
            <v>Ing. Raul Mendoza García</v>
          </cell>
          <cell r="I657" t="str">
            <v>Primavera Colinas</v>
          </cell>
          <cell r="J657">
            <v>7</v>
          </cell>
          <cell r="K657" t="str">
            <v>Espacios Educativos</v>
          </cell>
          <cell r="L657" t="str">
            <v>Rehabilitación de Techos</v>
          </cell>
          <cell r="M657">
            <v>38642</v>
          </cell>
          <cell r="N657">
            <v>38673</v>
          </cell>
          <cell r="O657">
            <v>1</v>
          </cell>
          <cell r="P657">
            <v>1</v>
          </cell>
          <cell r="Q657" t="str">
            <v>Obra finiqutada con acta y minuta del día 25/01/06</v>
          </cell>
          <cell r="R657" t="str">
            <v>Con expediente 19/9/05</v>
          </cell>
          <cell r="T657" t="str">
            <v>Finiquitada</v>
          </cell>
          <cell r="W657">
            <v>0</v>
          </cell>
          <cell r="X657">
            <v>0</v>
          </cell>
          <cell r="Y657">
            <v>0</v>
          </cell>
          <cell r="AB657">
            <v>0</v>
          </cell>
          <cell r="AC657">
            <v>38642</v>
          </cell>
          <cell r="AD657">
            <v>38673</v>
          </cell>
          <cell r="AG657">
            <v>8001</v>
          </cell>
          <cell r="AH657">
            <v>10201</v>
          </cell>
          <cell r="AI657">
            <v>102</v>
          </cell>
          <cell r="AJ657">
            <v>437</v>
          </cell>
          <cell r="AK657">
            <v>983</v>
          </cell>
          <cell r="AL657">
            <v>536</v>
          </cell>
          <cell r="AM657" t="str">
            <v>AD</v>
          </cell>
          <cell r="AN657">
            <v>299</v>
          </cell>
          <cell r="AO657" t="str">
            <v>N</v>
          </cell>
          <cell r="AP657" t="str">
            <v>SJ</v>
          </cell>
          <cell r="AQ657">
            <v>53</v>
          </cell>
          <cell r="AR657" t="str">
            <v>05</v>
          </cell>
          <cell r="AS657" t="str">
            <v>C</v>
          </cell>
          <cell r="AT657">
            <v>12</v>
          </cell>
          <cell r="AW657" t="str">
            <v>Edificación</v>
          </cell>
          <cell r="AX657" t="str">
            <v>Obra</v>
          </cell>
          <cell r="AY657" t="str">
            <v>Infraestructura</v>
          </cell>
          <cell r="AZ657" t="str">
            <v>Infraestructura Social</v>
          </cell>
          <cell r="BB657" t="str">
            <v>Subdirección de Construcción</v>
          </cell>
          <cell r="BC657" t="str">
            <v>TR</v>
          </cell>
          <cell r="BD657" t="str">
            <v>OF</v>
          </cell>
          <cell r="BF657">
            <v>2</v>
          </cell>
          <cell r="BG657" t="str">
            <v>627029-0000</v>
          </cell>
          <cell r="BH657">
            <v>38673</v>
          </cell>
          <cell r="BI657">
            <v>1108</v>
          </cell>
          <cell r="BJ657">
            <v>1212</v>
          </cell>
          <cell r="BK657">
            <v>107</v>
          </cell>
          <cell r="BL657">
            <v>108</v>
          </cell>
          <cell r="BM657" t="str">
            <v xml:space="preserve">Fianzas Banorte, S.A. de C.V. </v>
          </cell>
          <cell r="BN657" t="str">
            <v>Mtro. Javier Hernández Sanchez</v>
          </cell>
          <cell r="BO657" t="str">
            <v>Director</v>
          </cell>
          <cell r="BP657" t="str">
            <v>Arq. Víctor Manuel Lomelí Leos</v>
          </cell>
          <cell r="BQ657" t="str">
            <v>Arq. Joel Olivares Duarte</v>
          </cell>
          <cell r="BR657">
            <v>38642</v>
          </cell>
          <cell r="BS657">
            <v>38723</v>
          </cell>
          <cell r="CH657" t="str">
            <v>Arq. José Manuel Camacho Murillo</v>
          </cell>
          <cell r="CQ657" t="str">
            <v>541AD05</v>
          </cell>
        </row>
        <row r="658">
          <cell r="A658" t="str">
            <v>544AD05</v>
          </cell>
          <cell r="B658">
            <v>56</v>
          </cell>
          <cell r="C658" t="str">
            <v>544/N-AD-C12-05</v>
          </cell>
          <cell r="D658" t="str">
            <v>AMPLIACION DEL PATIO CIVICO Y SUMINISTRO DE BEBEDEROS Y LAVADEROS EN EL JARDIN DE NIÑOS " TENAMAZTLI " UBICADO EN LA CALLE DE CASCADA S/N ENTRE LAS CALLES DE PASEO DE LA PRIMAVERA Y MERCURIO EN LA COLONIA COLINAS DE LA PRIMAVERA.</v>
          </cell>
          <cell r="E658" t="str">
            <v>30 DIAS</v>
          </cell>
          <cell r="F658">
            <v>105101.9</v>
          </cell>
          <cell r="G658" t="str">
            <v>CONSTRUCCIONES Y REMODELACIONES TEPEYAC, S.A. DE C.V.</v>
          </cell>
          <cell r="H658" t="str">
            <v>Ing. Raul Mendoza García</v>
          </cell>
          <cell r="I658" t="str">
            <v>Primavera Colinas</v>
          </cell>
          <cell r="J658">
            <v>7</v>
          </cell>
          <cell r="K658" t="str">
            <v>Espacios Educativos</v>
          </cell>
          <cell r="L658" t="str">
            <v>Rehabilitación de Techos</v>
          </cell>
          <cell r="M658">
            <v>38621</v>
          </cell>
          <cell r="N658">
            <v>38651</v>
          </cell>
          <cell r="O658">
            <v>1</v>
          </cell>
          <cell r="P658">
            <v>1</v>
          </cell>
          <cell r="Q658" t="str">
            <v>Obra finiqutada con acta y minuta del día 16/11/05</v>
          </cell>
          <cell r="R658" t="str">
            <v>Con expediente 19/9/05</v>
          </cell>
          <cell r="T658" t="str">
            <v>Finiquitada</v>
          </cell>
          <cell r="W658">
            <v>0</v>
          </cell>
          <cell r="X658">
            <v>0</v>
          </cell>
          <cell r="Y658">
            <v>0</v>
          </cell>
          <cell r="AB658">
            <v>0</v>
          </cell>
          <cell r="AC658">
            <v>38621</v>
          </cell>
          <cell r="AD658">
            <v>38651</v>
          </cell>
          <cell r="AG658">
            <v>8001</v>
          </cell>
          <cell r="AH658">
            <v>10201</v>
          </cell>
          <cell r="AI658">
            <v>102</v>
          </cell>
          <cell r="AJ658">
            <v>580</v>
          </cell>
          <cell r="AK658">
            <v>983</v>
          </cell>
          <cell r="AL658">
            <v>536</v>
          </cell>
          <cell r="AM658" t="str">
            <v>AD</v>
          </cell>
          <cell r="AN658">
            <v>302</v>
          </cell>
          <cell r="AO658" t="str">
            <v>N</v>
          </cell>
          <cell r="AP658" t="str">
            <v>SJ</v>
          </cell>
          <cell r="AQ658">
            <v>56</v>
          </cell>
          <cell r="AR658" t="str">
            <v>05</v>
          </cell>
          <cell r="AS658" t="str">
            <v>C</v>
          </cell>
          <cell r="AT658">
            <v>12</v>
          </cell>
          <cell r="AW658" t="str">
            <v>Edificación</v>
          </cell>
          <cell r="AX658" t="str">
            <v>Obra</v>
          </cell>
          <cell r="AY658" t="str">
            <v>Infraestructura</v>
          </cell>
          <cell r="AZ658" t="str">
            <v>Infraestructura Social</v>
          </cell>
          <cell r="BB658" t="str">
            <v>Subdirección de Construcción</v>
          </cell>
          <cell r="BC658" t="str">
            <v>TR</v>
          </cell>
          <cell r="BD658" t="str">
            <v>OF</v>
          </cell>
          <cell r="BF658">
            <v>2</v>
          </cell>
          <cell r="BG658" t="str">
            <v>8290-3645-0001000-334</v>
          </cell>
          <cell r="BH658">
            <v>38651</v>
          </cell>
          <cell r="BI658">
            <v>1101</v>
          </cell>
          <cell r="BJ658">
            <v>1107</v>
          </cell>
          <cell r="BK658">
            <v>108</v>
          </cell>
          <cell r="BL658">
            <v>107</v>
          </cell>
          <cell r="BM658" t="str">
            <v>Afianzadora Insurgentes, S.A. de C.V.</v>
          </cell>
          <cell r="BN658" t="str">
            <v>Lic. Lilia Ofelia Espinoza Valdez</v>
          </cell>
          <cell r="BO658" t="str">
            <v>Directora</v>
          </cell>
          <cell r="BP658" t="str">
            <v>Arq. Joel Olivares Duarte</v>
          </cell>
          <cell r="BQ658" t="str">
            <v>Arq. Víctor Manuel Lomelí Leos</v>
          </cell>
          <cell r="BR658">
            <v>38621</v>
          </cell>
          <cell r="CH658" t="str">
            <v>Arq. José Manuel Camacho Murillo</v>
          </cell>
          <cell r="CQ658" t="str">
            <v>544AD05</v>
          </cell>
        </row>
        <row r="659">
          <cell r="A659" t="str">
            <v>816AD05</v>
          </cell>
          <cell r="B659">
            <v>28</v>
          </cell>
          <cell r="C659" t="str">
            <v>816/N-AD-C15-05</v>
          </cell>
          <cell r="D659" t="str">
            <v>REHABILITACION DE BARDA PERIMETRAL Y PROTECCIONES EXTERNAS DE 4 AULAS EN LA ESCUELA PRIMARIA 28 DE NOVIEMBRE DE 1911 UBICADA EN LA CALLE CASCADA S/N ENTRE PASEOS  DE LA PRIMAVERA Y ROBLE EN LA COLONIA  COLINAS DE LA PRIMAVERA.</v>
          </cell>
          <cell r="E659" t="str">
            <v>30 DIAS</v>
          </cell>
          <cell r="F659">
            <v>298000</v>
          </cell>
          <cell r="G659" t="str">
            <v>ING. AGAPITO JAUREGUI RAMIREZ</v>
          </cell>
          <cell r="H659" t="str">
            <v>Arq. Joel Olivares Duarte</v>
          </cell>
          <cell r="I659" t="str">
            <v>Primavera Colinas</v>
          </cell>
          <cell r="J659">
            <v>7</v>
          </cell>
          <cell r="K659" t="str">
            <v>Espacios Educativos</v>
          </cell>
          <cell r="L659" t="str">
            <v>Barda Perimetral</v>
          </cell>
          <cell r="M659">
            <v>38684</v>
          </cell>
          <cell r="N659">
            <v>38714</v>
          </cell>
          <cell r="O659">
            <v>1</v>
          </cell>
          <cell r="P659">
            <v>1</v>
          </cell>
          <cell r="Q659" t="str">
            <v>Obra finiquita con acta y minuta del día 9/02/06</v>
          </cell>
          <cell r="R659" t="str">
            <v>Con expediente 21/11/05</v>
          </cell>
          <cell r="T659" t="str">
            <v>Finiquitada</v>
          </cell>
          <cell r="W659">
            <v>0</v>
          </cell>
          <cell r="X659">
            <v>0</v>
          </cell>
          <cell r="Y659">
            <v>0</v>
          </cell>
          <cell r="AA659">
            <v>38699</v>
          </cell>
          <cell r="AB659" t="str">
            <v>recalendarización</v>
          </cell>
          <cell r="AC659">
            <v>38700</v>
          </cell>
          <cell r="AD659">
            <v>38731</v>
          </cell>
          <cell r="AG659">
            <v>8001</v>
          </cell>
          <cell r="AH659">
            <v>10207</v>
          </cell>
          <cell r="AI659">
            <v>108</v>
          </cell>
          <cell r="AJ659">
            <v>184</v>
          </cell>
          <cell r="AK659">
            <v>983</v>
          </cell>
          <cell r="AL659">
            <v>537</v>
          </cell>
          <cell r="AM659" t="str">
            <v>AD</v>
          </cell>
          <cell r="AN659">
            <v>471</v>
          </cell>
          <cell r="AO659" t="str">
            <v>N</v>
          </cell>
          <cell r="AP659" t="str">
            <v>SJ</v>
          </cell>
          <cell r="AQ659">
            <v>94</v>
          </cell>
          <cell r="AR659" t="str">
            <v>05</v>
          </cell>
          <cell r="AS659" t="str">
            <v>C</v>
          </cell>
          <cell r="AT659">
            <v>15</v>
          </cell>
          <cell r="AW659" t="str">
            <v>Edificación</v>
          </cell>
          <cell r="AX659" t="str">
            <v>Obra</v>
          </cell>
          <cell r="AY659" t="str">
            <v>Infraestructura</v>
          </cell>
          <cell r="AZ659" t="str">
            <v>Infraestructura Social</v>
          </cell>
          <cell r="BB659" t="str">
            <v>Subdirección de Construcción</v>
          </cell>
          <cell r="BC659" t="str">
            <v>TR</v>
          </cell>
          <cell r="BD659" t="str">
            <v>OF</v>
          </cell>
          <cell r="BF659">
            <v>2</v>
          </cell>
          <cell r="BG659" t="str">
            <v>639121-0000</v>
          </cell>
          <cell r="BH659">
            <v>38730</v>
          </cell>
          <cell r="BI659">
            <v>1108</v>
          </cell>
          <cell r="BJ659">
            <v>1237</v>
          </cell>
          <cell r="BK659">
            <v>114</v>
          </cell>
          <cell r="BL659">
            <v>105</v>
          </cell>
          <cell r="BM659" t="str">
            <v xml:space="preserve">Fianzas Banorte, S.A. de C.V. </v>
          </cell>
          <cell r="BN659" t="str">
            <v>Prof. Salvador Barajas Beltran</v>
          </cell>
          <cell r="BO659" t="str">
            <v>Director</v>
          </cell>
          <cell r="BP659" t="str">
            <v>Arq. Héctor Flores Franco</v>
          </cell>
          <cell r="BQ659" t="str">
            <v>Arq.. Héctor Eduardo Godoy López</v>
          </cell>
          <cell r="BR659">
            <v>38673</v>
          </cell>
          <cell r="CH659" t="str">
            <v>Arq. José Manuel Camacho Murillo</v>
          </cell>
          <cell r="CQ659" t="str">
            <v>816AD05</v>
          </cell>
        </row>
        <row r="660">
          <cell r="A660" t="str">
            <v>162AD05</v>
          </cell>
          <cell r="B660">
            <v>51</v>
          </cell>
          <cell r="C660" t="str">
            <v>162/N-AD-C06-05</v>
          </cell>
          <cell r="D660" t="str">
            <v>EMPEDRADO DE CAMINO SACACOSECHAS EN LA MESA DEL FRIJOL EN EL EJIDO LA PRIMAVERA</v>
          </cell>
          <cell r="E660" t="str">
            <v>30 DIAS</v>
          </cell>
          <cell r="F660">
            <v>350000</v>
          </cell>
          <cell r="G660" t="str">
            <v>CONSTRUCTORA VIRVAN, S.A. DE C.V.</v>
          </cell>
          <cell r="H660" t="str">
            <v>Ing. Juan José Quirarte Olmos</v>
          </cell>
          <cell r="I660" t="str">
            <v>Primavera Ejido</v>
          </cell>
          <cell r="J660" t="str">
            <v>RS</v>
          </cell>
          <cell r="K660" t="str">
            <v>Terracerías para Empedrados</v>
          </cell>
          <cell r="L660" t="str">
            <v>Camino Sacacosechas</v>
          </cell>
          <cell r="M660">
            <v>38488</v>
          </cell>
          <cell r="N660">
            <v>38519</v>
          </cell>
          <cell r="O660">
            <v>1</v>
          </cell>
          <cell r="P660">
            <v>1</v>
          </cell>
          <cell r="Q660" t="str">
            <v>Obra finiquitada con acta y minuta del 21/06/05</v>
          </cell>
          <cell r="R660" t="str">
            <v>Con expediente 2/05/05</v>
          </cell>
          <cell r="T660" t="str">
            <v>Finiquitada</v>
          </cell>
          <cell r="W660">
            <v>0</v>
          </cell>
          <cell r="X660">
            <v>0</v>
          </cell>
          <cell r="Y660">
            <v>0</v>
          </cell>
          <cell r="AB660">
            <v>0</v>
          </cell>
          <cell r="AC660">
            <v>38488</v>
          </cell>
          <cell r="AD660">
            <v>38519</v>
          </cell>
          <cell r="AF660">
            <v>38519</v>
          </cell>
          <cell r="AG660">
            <v>8001</v>
          </cell>
          <cell r="AH660">
            <v>31103</v>
          </cell>
          <cell r="AI660">
            <v>306</v>
          </cell>
          <cell r="AJ660">
            <v>105</v>
          </cell>
          <cell r="AK660">
            <v>1182</v>
          </cell>
          <cell r="AL660">
            <v>162</v>
          </cell>
          <cell r="AM660" t="str">
            <v>AD</v>
          </cell>
          <cell r="AN660">
            <v>100</v>
          </cell>
          <cell r="AO660" t="str">
            <v>N</v>
          </cell>
          <cell r="AP660" t="str">
            <v>TX</v>
          </cell>
          <cell r="AQ660">
            <v>12</v>
          </cell>
          <cell r="AR660" t="str">
            <v>05</v>
          </cell>
          <cell r="AS660" t="str">
            <v>C</v>
          </cell>
          <cell r="AT660">
            <v>6</v>
          </cell>
          <cell r="AW660" t="str">
            <v>Pavimentación e Infraestructura</v>
          </cell>
          <cell r="AX660" t="str">
            <v>Obra</v>
          </cell>
          <cell r="AY660" t="str">
            <v>Infraestructura</v>
          </cell>
          <cell r="AZ660" t="str">
            <v>Infraestructura Social</v>
          </cell>
          <cell r="BB660" t="str">
            <v>Subdirección de Construcción</v>
          </cell>
          <cell r="BC660" t="str">
            <v>TR</v>
          </cell>
          <cell r="BD660" t="str">
            <v>OF</v>
          </cell>
          <cell r="BF660">
            <v>4</v>
          </cell>
          <cell r="BG660" t="str">
            <v>000796A2005</v>
          </cell>
          <cell r="BH660">
            <v>38519</v>
          </cell>
          <cell r="BI660">
            <v>1106</v>
          </cell>
          <cell r="BJ660">
            <v>1019</v>
          </cell>
          <cell r="BK660">
            <v>303</v>
          </cell>
          <cell r="BL660">
            <v>304</v>
          </cell>
          <cell r="BM660" t="str">
            <v>Fianzas Comercial América, S.A.</v>
          </cell>
          <cell r="BN660" t="str">
            <v>Elias Esparza Mata</v>
          </cell>
          <cell r="BO660" t="str">
            <v>Comisariado Ejidal de la Primavera</v>
          </cell>
          <cell r="BP660" t="str">
            <v>Ing. Camilo Carbajal Ruvalcaba</v>
          </cell>
          <cell r="BQ660" t="str">
            <v>Ing. Guillermo Valle Caudillo</v>
          </cell>
          <cell r="BR660">
            <v>38467</v>
          </cell>
          <cell r="BS660">
            <v>38518</v>
          </cell>
          <cell r="CG660">
            <v>301.10000000000002</v>
          </cell>
          <cell r="CH660" t="str">
            <v>Ing. Rafael Cortes Robles</v>
          </cell>
          <cell r="CQ660" t="str">
            <v>162AD05</v>
          </cell>
        </row>
        <row r="661">
          <cell r="A661" t="str">
            <v>250OT05</v>
          </cell>
          <cell r="C661" t="str">
            <v>250/N-OT-C07-05</v>
          </cell>
          <cell r="D661" t="str">
            <v>ELABORACION DE PROYECTO PARA EMPEDRADO DE CAMINO SACACOSECHAS EN LA MESA DEL FRIJOL EN EL EJIDO LA PRIMAVERA</v>
          </cell>
          <cell r="E661" t="str">
            <v>30 DIAS</v>
          </cell>
          <cell r="F661">
            <v>12000</v>
          </cell>
          <cell r="G661" t="str">
            <v>STELLA CONSTRUCCIONES, S.A.. DE C.V.</v>
          </cell>
          <cell r="H661" t="str">
            <v>Arq. José Alfonso Montejano Aranda</v>
          </cell>
          <cell r="I661" t="str">
            <v>Primavera Ejido</v>
          </cell>
          <cell r="J661" t="str">
            <v>RS</v>
          </cell>
          <cell r="K661" t="str">
            <v>Estudios y Proyectos</v>
          </cell>
          <cell r="L661" t="str">
            <v>Empedrado</v>
          </cell>
          <cell r="O661">
            <v>1</v>
          </cell>
          <cell r="P661">
            <v>1</v>
          </cell>
          <cell r="Q661" t="str">
            <v>Obra finiquitada con acta y minuta del 3/08/05</v>
          </cell>
          <cell r="T661" t="str">
            <v>Finiquitada</v>
          </cell>
          <cell r="W661">
            <v>0</v>
          </cell>
          <cell r="X661">
            <v>0</v>
          </cell>
          <cell r="Y661">
            <v>0</v>
          </cell>
          <cell r="AB661">
            <v>0</v>
          </cell>
          <cell r="AC661" t="str">
            <v/>
          </cell>
          <cell r="AD661" t="str">
            <v/>
          </cell>
          <cell r="AF661" t="str">
            <v/>
          </cell>
          <cell r="AG661">
            <v>8001</v>
          </cell>
          <cell r="AH661">
            <v>40121</v>
          </cell>
          <cell r="AI661">
            <v>801</v>
          </cell>
          <cell r="AJ661">
            <v>297</v>
          </cell>
          <cell r="AK661">
            <v>1182</v>
          </cell>
          <cell r="AL661">
            <v>250</v>
          </cell>
          <cell r="AM661" t="str">
            <v>OT</v>
          </cell>
          <cell r="AN661">
            <v>65</v>
          </cell>
          <cell r="AO661" t="str">
            <v>N</v>
          </cell>
          <cell r="AP661" t="str">
            <v>TX</v>
          </cell>
          <cell r="AQ661">
            <v>42</v>
          </cell>
          <cell r="AR661" t="str">
            <v>05</v>
          </cell>
          <cell r="AS661" t="str">
            <v>C</v>
          </cell>
          <cell r="AT661">
            <v>7</v>
          </cell>
          <cell r="AW661" t="str">
            <v>Estudios y Proyectos</v>
          </cell>
          <cell r="AX661" t="str">
            <v>Estudio y Proyecto</v>
          </cell>
          <cell r="AY661" t="str">
            <v>Infraestructura</v>
          </cell>
          <cell r="AZ661" t="str">
            <v>Fondos de Infraestructura Social</v>
          </cell>
          <cell r="BC661" t="str">
            <v>TR</v>
          </cell>
          <cell r="BD661" t="str">
            <v>OF</v>
          </cell>
          <cell r="BM661" t="e">
            <v>#N/A</v>
          </cell>
          <cell r="BN661" t="e">
            <v>#N/A</v>
          </cell>
          <cell r="BO661" t="e">
            <v>#N/A</v>
          </cell>
          <cell r="BP661" t="e">
            <v>#N/A</v>
          </cell>
          <cell r="BQ661" t="e">
            <v>#N/A</v>
          </cell>
          <cell r="CQ661" t="str">
            <v>250OT05</v>
          </cell>
        </row>
        <row r="662">
          <cell r="A662" t="str">
            <v>393CA05</v>
          </cell>
          <cell r="C662" t="str">
            <v>393/N-CA-C10-05</v>
          </cell>
          <cell r="D662" t="str">
            <v>EMPEDRADO DE CAMINO SACACOSECHAS EN LA MESA DEL FRIJOL EN EL EJIDO LA PRIMAVERA</v>
          </cell>
          <cell r="E662" t="str">
            <v>15 DIAS</v>
          </cell>
          <cell r="F662">
            <v>63327.35</v>
          </cell>
          <cell r="G662" t="str">
            <v>CONSTRUCTORA VIRVAN, S.A. DE C.V.</v>
          </cell>
          <cell r="H662" t="str">
            <v>Ing. Juan José Quirarte Olmos</v>
          </cell>
          <cell r="I662" t="str">
            <v>Primavera Ejido</v>
          </cell>
          <cell r="J662" t="str">
            <v>RS</v>
          </cell>
          <cell r="K662" t="str">
            <v>Pavimentos de Empedrado</v>
          </cell>
          <cell r="L662" t="str">
            <v>Empedrado</v>
          </cell>
          <cell r="M662">
            <v>38565</v>
          </cell>
          <cell r="N662">
            <v>38579</v>
          </cell>
          <cell r="O662">
            <v>1</v>
          </cell>
          <cell r="P662">
            <v>1</v>
          </cell>
          <cell r="Q662" t="str">
            <v>Obra finiquitada con acta y minuta del 2/08/05</v>
          </cell>
          <cell r="T662" t="str">
            <v>Finiquitada</v>
          </cell>
          <cell r="U662" t="str">
            <v>162AD05</v>
          </cell>
          <cell r="V662">
            <v>350000</v>
          </cell>
          <cell r="W662">
            <v>63327.35</v>
          </cell>
          <cell r="X662">
            <v>413327.35</v>
          </cell>
          <cell r="Y662">
            <v>0.18093528571428572</v>
          </cell>
          <cell r="AB662">
            <v>0</v>
          </cell>
          <cell r="AC662">
            <v>38565</v>
          </cell>
          <cell r="AD662">
            <v>38579</v>
          </cell>
          <cell r="AG662">
            <v>8001</v>
          </cell>
          <cell r="AH662">
            <v>30702</v>
          </cell>
          <cell r="AI662">
            <v>306</v>
          </cell>
          <cell r="AJ662">
            <v>105</v>
          </cell>
          <cell r="AK662">
            <v>1182</v>
          </cell>
          <cell r="AL662">
            <v>393</v>
          </cell>
          <cell r="AM662" t="str">
            <v>CA</v>
          </cell>
          <cell r="AN662">
            <v>19</v>
          </cell>
          <cell r="AO662" t="str">
            <v>N</v>
          </cell>
          <cell r="AP662" t="str">
            <v>SD</v>
          </cell>
          <cell r="AQ662">
            <v>69</v>
          </cell>
          <cell r="AR662" t="str">
            <v>05</v>
          </cell>
          <cell r="AS662" t="str">
            <v>C</v>
          </cell>
          <cell r="AT662">
            <v>10</v>
          </cell>
          <cell r="AW662" t="str">
            <v>Pavimentación e Infraestructura</v>
          </cell>
          <cell r="AX662" t="str">
            <v>Convenio Adicional</v>
          </cell>
          <cell r="AY662" t="str">
            <v>Infraestructura</v>
          </cell>
          <cell r="AZ662" t="str">
            <v>Infraestructura Social</v>
          </cell>
          <cell r="BC662" t="str">
            <v>TR</v>
          </cell>
          <cell r="BD662" t="str">
            <v>OF</v>
          </cell>
          <cell r="BF662">
            <v>1</v>
          </cell>
          <cell r="BG662" t="str">
            <v>001378A20005</v>
          </cell>
          <cell r="BH662">
            <v>38519</v>
          </cell>
          <cell r="BI662">
            <v>1106</v>
          </cell>
          <cell r="BK662">
            <v>303</v>
          </cell>
          <cell r="BL662">
            <v>304</v>
          </cell>
          <cell r="BM662" t="str">
            <v>Fianzas Comercial América, S.A.</v>
          </cell>
          <cell r="BN662" t="e">
            <v>#N/A</v>
          </cell>
          <cell r="BO662" t="e">
            <v>#N/A</v>
          </cell>
          <cell r="BP662" t="str">
            <v>Ing. Camilo Carbajal Ruvalcaba</v>
          </cell>
          <cell r="BQ662" t="str">
            <v>Ing. Guillermo Valle Caudillo</v>
          </cell>
          <cell r="BR662">
            <v>38560</v>
          </cell>
          <cell r="BS662">
            <v>38566</v>
          </cell>
          <cell r="CH662" t="str">
            <v>Ing. Rafael Cortes Robles</v>
          </cell>
          <cell r="CQ662" t="str">
            <v>393CA05</v>
          </cell>
        </row>
        <row r="663">
          <cell r="A663" t="str">
            <v>220AD05</v>
          </cell>
          <cell r="B663">
            <v>17</v>
          </cell>
          <cell r="C663" t="str">
            <v>220/P-AD-C07-05</v>
          </cell>
          <cell r="D663" t="str">
            <v>CONSTRUCCION DE MURO DE CONTENCION PARA PROTECCION DE AREAS DE CESION DEL FRACCIONAMIENTO VILLAS DE LA PRIMAVERA, EN EL TRAMO COLINDANTE CON EL ARROYO GARABATOS, EN LA COLONIA LOMAS DE LA PRIMAVERA</v>
          </cell>
          <cell r="E663" t="str">
            <v>60 DIAS</v>
          </cell>
          <cell r="F663">
            <v>888887.74</v>
          </cell>
          <cell r="G663" t="str">
            <v>GRUPO CONSTRUCTOR INMOBILIARIO GM, S.A. DE C.V.</v>
          </cell>
          <cell r="H663" t="str">
            <v>Arq. José Pablo Villaseñor Padilla</v>
          </cell>
          <cell r="I663" t="str">
            <v>Primavera Lomas</v>
          </cell>
          <cell r="J663">
            <v>7</v>
          </cell>
          <cell r="K663" t="str">
            <v>Muros y Mallas</v>
          </cell>
          <cell r="L663" t="str">
            <v>Canales de Mampostería</v>
          </cell>
          <cell r="M663">
            <v>38572</v>
          </cell>
          <cell r="N663">
            <v>38633</v>
          </cell>
          <cell r="O663">
            <v>1</v>
          </cell>
          <cell r="P663">
            <v>0.68118540199463218</v>
          </cell>
          <cell r="R663" t="str">
            <v>Sin expediente</v>
          </cell>
          <cell r="T663" t="str">
            <v>Terminada</v>
          </cell>
          <cell r="W663">
            <v>0</v>
          </cell>
          <cell r="X663">
            <v>0</v>
          </cell>
          <cell r="Y663">
            <v>0</v>
          </cell>
          <cell r="AB663">
            <v>0</v>
          </cell>
          <cell r="AC663">
            <v>38572</v>
          </cell>
          <cell r="AD663">
            <v>38633</v>
          </cell>
          <cell r="AF663" t="str">
            <v/>
          </cell>
          <cell r="AG663">
            <v>6004</v>
          </cell>
          <cell r="AH663">
            <v>30304</v>
          </cell>
          <cell r="AI663">
            <v>202</v>
          </cell>
          <cell r="AJ663">
            <v>277</v>
          </cell>
          <cell r="AK663">
            <v>984</v>
          </cell>
          <cell r="AL663">
            <v>220</v>
          </cell>
          <cell r="AM663" t="str">
            <v>AD</v>
          </cell>
          <cell r="AN663">
            <v>142</v>
          </cell>
          <cell r="AO663" t="str">
            <v>P</v>
          </cell>
          <cell r="AP663" t="str">
            <v>SE</v>
          </cell>
          <cell r="AQ663">
            <v>35</v>
          </cell>
          <cell r="AR663" t="str">
            <v>05</v>
          </cell>
          <cell r="AS663" t="str">
            <v>C</v>
          </cell>
          <cell r="AT663">
            <v>7</v>
          </cell>
          <cell r="AW663" t="str">
            <v>Redes de Servicios Básicos</v>
          </cell>
          <cell r="AX663" t="str">
            <v>Obra</v>
          </cell>
          <cell r="AY663" t="str">
            <v>Municipal</v>
          </cell>
          <cell r="AZ663" t="str">
            <v>Contingencia</v>
          </cell>
          <cell r="BB663" t="str">
            <v>Dep. de Estudios y Proyectos</v>
          </cell>
          <cell r="BC663" t="str">
            <v>TR</v>
          </cell>
          <cell r="BD663" t="str">
            <v>SF</v>
          </cell>
          <cell r="BE663" t="str">
            <v>Contingencia</v>
          </cell>
          <cell r="BM663" t="e">
            <v>#N/A</v>
          </cell>
          <cell r="BN663" t="e">
            <v>#N/A</v>
          </cell>
          <cell r="BO663" t="e">
            <v>#N/A</v>
          </cell>
          <cell r="BP663" t="e">
            <v>#N/A</v>
          </cell>
          <cell r="BQ663" t="e">
            <v>#N/A</v>
          </cell>
          <cell r="BR663">
            <v>38586</v>
          </cell>
          <cell r="CH663" t="str">
            <v>Ing. Jorge Ortiz Moreno</v>
          </cell>
          <cell r="CQ663" t="str">
            <v>220AD05</v>
          </cell>
        </row>
        <row r="664">
          <cell r="A664" t="str">
            <v>678AD05</v>
          </cell>
          <cell r="B664">
            <v>92</v>
          </cell>
          <cell r="C664" t="str">
            <v>678/N-AD-C13-05</v>
          </cell>
          <cell r="D664" t="str">
            <v>CONSTRUCCIÓN DE RED DE ALCANTARILLADO SANITARIO EN LAS CALLES SIGUIENTES: CERRADA TLAQUEPAQUE, JALISCO, PRIV. DE LA CAMPANA Y GUADALAJARA  EN LA COLONIA LOMAS DE LA PRIMAVERA</v>
          </cell>
          <cell r="E664" t="str">
            <v>30 DÍAS</v>
          </cell>
          <cell r="F664">
            <v>280091</v>
          </cell>
          <cell r="G664" t="str">
            <v>SANGANGUEY CORPORATIVO S.A. DE C.V.</v>
          </cell>
          <cell r="H664" t="str">
            <v>Arq. José Pablo Villaseñor Padilla</v>
          </cell>
          <cell r="I664" t="str">
            <v>Primavera Lomas</v>
          </cell>
          <cell r="J664">
            <v>7</v>
          </cell>
          <cell r="K664" t="str">
            <v>Alcantarillado y Colectores</v>
          </cell>
          <cell r="L664" t="str">
            <v>Red de Alcantarillado</v>
          </cell>
          <cell r="M664">
            <v>38670</v>
          </cell>
          <cell r="N664">
            <v>38700</v>
          </cell>
          <cell r="O664">
            <v>0.98</v>
          </cell>
          <cell r="P664">
            <v>0.86011867571610656</v>
          </cell>
          <cell r="R664" t="str">
            <v>Con expediente 13/10/05</v>
          </cell>
          <cell r="T664" t="str">
            <v>En proceso</v>
          </cell>
          <cell r="W664">
            <v>0</v>
          </cell>
          <cell r="X664">
            <v>0</v>
          </cell>
          <cell r="Y664">
            <v>0</v>
          </cell>
          <cell r="AA664">
            <v>38684</v>
          </cell>
          <cell r="AB664" t="str">
            <v>recalendarización</v>
          </cell>
          <cell r="AC664">
            <v>38685</v>
          </cell>
          <cell r="AD664">
            <v>38715</v>
          </cell>
          <cell r="AG664">
            <v>8002</v>
          </cell>
          <cell r="AH664">
            <v>20102</v>
          </cell>
          <cell r="AI664">
            <v>202</v>
          </cell>
          <cell r="AJ664">
            <v>330</v>
          </cell>
          <cell r="AK664">
            <v>984</v>
          </cell>
          <cell r="AL664">
            <v>221</v>
          </cell>
          <cell r="AM664" t="str">
            <v>AD</v>
          </cell>
          <cell r="AN664">
            <v>402</v>
          </cell>
          <cell r="AO664" t="str">
            <v>N</v>
          </cell>
          <cell r="AP664" t="str">
            <v>SD</v>
          </cell>
          <cell r="AQ664">
            <v>121</v>
          </cell>
          <cell r="AR664" t="str">
            <v>05</v>
          </cell>
          <cell r="AS664" t="str">
            <v>C</v>
          </cell>
          <cell r="AT664">
            <v>13</v>
          </cell>
          <cell r="AW664" t="str">
            <v>Redes de Servicios Básicos</v>
          </cell>
          <cell r="AX664" t="str">
            <v>Obra</v>
          </cell>
          <cell r="AY664" t="str">
            <v>Infraestructura</v>
          </cell>
          <cell r="AZ664" t="str">
            <v>Infraestructura Social</v>
          </cell>
          <cell r="BB664" t="str">
            <v>Subdirección de Construcción</v>
          </cell>
          <cell r="BC664" t="str">
            <v>OP</v>
          </cell>
          <cell r="BD664" t="str">
            <v>SF</v>
          </cell>
          <cell r="BM664" t="e">
            <v>#N/A</v>
          </cell>
          <cell r="BN664" t="e">
            <v>#N/A</v>
          </cell>
          <cell r="BO664" t="e">
            <v>#N/A</v>
          </cell>
          <cell r="BP664" t="e">
            <v>#N/A</v>
          </cell>
          <cell r="BQ664" t="e">
            <v>#N/A</v>
          </cell>
          <cell r="BR664">
            <v>38666</v>
          </cell>
          <cell r="CH664" t="str">
            <v>Ing. Jorge Ortiz Moreno</v>
          </cell>
          <cell r="CQ664" t="str">
            <v>678AD05</v>
          </cell>
        </row>
        <row r="665">
          <cell r="A665" t="str">
            <v>542AD05</v>
          </cell>
          <cell r="B665">
            <v>27</v>
          </cell>
          <cell r="C665" t="str">
            <v>542/N-AD-C12-05</v>
          </cell>
          <cell r="D665" t="str">
            <v>REHABILITACION DE SANITARIOS TECHOS Y TINACOS EN LA ESCUELA PRIMARIA JUAN ESCUTIA UBICADA EN LA CALLE PLAYA DE HORNOS  1201 EN LA COLONIA PRIMAVERA NORTE</v>
          </cell>
          <cell r="E665" t="str">
            <v>45 DIAS</v>
          </cell>
          <cell r="F665">
            <v>211204.95</v>
          </cell>
          <cell r="G665" t="str">
            <v>STELLA CONSTRUCCIONES, S.A.. DE C.V.</v>
          </cell>
          <cell r="H665" t="str">
            <v>Arq. Héctor Flores Franco</v>
          </cell>
          <cell r="I665" t="str">
            <v>Primavera Norte</v>
          </cell>
          <cell r="J665">
            <v>6</v>
          </cell>
          <cell r="K665" t="str">
            <v>Espacios Educativos</v>
          </cell>
          <cell r="L665" t="str">
            <v>Rehabilitación de Techos</v>
          </cell>
          <cell r="M665">
            <v>38621</v>
          </cell>
          <cell r="N665">
            <v>38665</v>
          </cell>
          <cell r="O665">
            <v>1</v>
          </cell>
          <cell r="P665">
            <v>1</v>
          </cell>
          <cell r="Q665" t="str">
            <v>Obra finiqutada con acta y minuta del día 3/01/06</v>
          </cell>
          <cell r="R665" t="str">
            <v>Con expediente 19/9/05</v>
          </cell>
          <cell r="T665" t="str">
            <v>Finiquitada</v>
          </cell>
          <cell r="W665">
            <v>0</v>
          </cell>
          <cell r="X665">
            <v>0</v>
          </cell>
          <cell r="Y665">
            <v>0</v>
          </cell>
          <cell r="AB665">
            <v>0</v>
          </cell>
          <cell r="AC665">
            <v>38621</v>
          </cell>
          <cell r="AD665">
            <v>38665</v>
          </cell>
          <cell r="AG665">
            <v>8001</v>
          </cell>
          <cell r="AH665">
            <v>10201</v>
          </cell>
          <cell r="AI665">
            <v>114</v>
          </cell>
          <cell r="AJ665">
            <v>297</v>
          </cell>
          <cell r="AK665">
            <v>724</v>
          </cell>
          <cell r="AL665">
            <v>536</v>
          </cell>
          <cell r="AM665" t="str">
            <v>AD</v>
          </cell>
          <cell r="AN665">
            <v>300</v>
          </cell>
          <cell r="AO665" t="str">
            <v>N</v>
          </cell>
          <cell r="AP665" t="str">
            <v>SJ</v>
          </cell>
          <cell r="AQ665">
            <v>54</v>
          </cell>
          <cell r="AR665" t="str">
            <v>05</v>
          </cell>
          <cell r="AS665" t="str">
            <v>C</v>
          </cell>
          <cell r="AT665">
            <v>12</v>
          </cell>
          <cell r="AW665" t="str">
            <v>Edificación</v>
          </cell>
          <cell r="AX665" t="str">
            <v>Obra</v>
          </cell>
          <cell r="AY665" t="str">
            <v>Infraestructura</v>
          </cell>
          <cell r="AZ665" t="str">
            <v>Infraestructura Social</v>
          </cell>
          <cell r="BB665" t="str">
            <v>Subdirección de Construcción</v>
          </cell>
          <cell r="BC665" t="str">
            <v>TR</v>
          </cell>
          <cell r="BD665" t="str">
            <v>OF</v>
          </cell>
          <cell r="BF665">
            <v>2</v>
          </cell>
          <cell r="BG665" t="str">
            <v>001-000627</v>
          </cell>
          <cell r="BH665">
            <v>38665</v>
          </cell>
          <cell r="BI665">
            <v>1104</v>
          </cell>
          <cell r="BJ665">
            <v>1183</v>
          </cell>
          <cell r="BK665">
            <v>103</v>
          </cell>
          <cell r="BL665">
            <v>107</v>
          </cell>
          <cell r="BM665" t="str">
            <v>Fianzas ASECAM, S.A.</v>
          </cell>
          <cell r="BN665" t="str">
            <v>Dir. Librada Roque Victoría</v>
          </cell>
          <cell r="BO665" t="str">
            <v>Directora turnos T/V</v>
          </cell>
          <cell r="BP665" t="str">
            <v>Ing. Francisco Sánchez Alejandre</v>
          </cell>
          <cell r="BQ665" t="str">
            <v>Arq. Víctor Manuel Lomelí Leos</v>
          </cell>
          <cell r="BR665">
            <v>38609</v>
          </cell>
          <cell r="BS665">
            <v>38686</v>
          </cell>
          <cell r="CG665">
            <v>101</v>
          </cell>
          <cell r="CH665" t="str">
            <v>Arq. José Manuel Camacho Murillo</v>
          </cell>
          <cell r="CQ665" t="str">
            <v>542AD05</v>
          </cell>
        </row>
        <row r="666">
          <cell r="A666" t="str">
            <v>195OT05</v>
          </cell>
          <cell r="B666">
            <v>17</v>
          </cell>
          <cell r="C666" t="str">
            <v>195/P-OT-C07-05</v>
          </cell>
          <cell r="D666" t="str">
            <v>CONSTRUCCION DE EMPEDRADO DE 15 CM DE ESPESOR SOBRE LA PRIVADA NOGALERA EN SU CRUCE CON LA CALLE NOGALERA EN EL POBLADO LA PRIMAVERA</v>
          </cell>
          <cell r="E666" t="str">
            <v>30 DIAS</v>
          </cell>
          <cell r="F666">
            <v>92114.45</v>
          </cell>
          <cell r="G666" t="str">
            <v>RAMIRO Y ASOCIADOS, S.A. DE C.V.</v>
          </cell>
          <cell r="H666" t="str">
            <v>Ing. Juan José Quirarte Olmos</v>
          </cell>
          <cell r="I666" t="str">
            <v>Primavera Poblado</v>
          </cell>
          <cell r="J666" t="str">
            <v>RS</v>
          </cell>
          <cell r="K666" t="str">
            <v>Pavimentos de Empedrado</v>
          </cell>
          <cell r="L666" t="str">
            <v>Empedrado</v>
          </cell>
          <cell r="M666">
            <v>38523</v>
          </cell>
          <cell r="N666">
            <v>38553</v>
          </cell>
          <cell r="O666">
            <v>1</v>
          </cell>
          <cell r="P666">
            <v>1</v>
          </cell>
          <cell r="Q666" t="str">
            <v>Obra finiquitada con acta y minuta del 21/09/05</v>
          </cell>
          <cell r="R666" t="str">
            <v>Con expediente 14/06/05</v>
          </cell>
          <cell r="T666" t="str">
            <v>Finiquitada</v>
          </cell>
          <cell r="W666">
            <v>0</v>
          </cell>
          <cell r="X666">
            <v>0</v>
          </cell>
          <cell r="Y666">
            <v>0</v>
          </cell>
          <cell r="AB666">
            <v>0</v>
          </cell>
          <cell r="AC666">
            <v>38523</v>
          </cell>
          <cell r="AD666">
            <v>38553</v>
          </cell>
          <cell r="AF666">
            <v>38553</v>
          </cell>
          <cell r="AG666">
            <v>6001</v>
          </cell>
          <cell r="AH666">
            <v>30702</v>
          </cell>
          <cell r="AI666">
            <v>306</v>
          </cell>
          <cell r="AJ666">
            <v>304</v>
          </cell>
          <cell r="AK666">
            <v>1184</v>
          </cell>
          <cell r="AL666">
            <v>195</v>
          </cell>
          <cell r="AM666" t="str">
            <v>OT</v>
          </cell>
          <cell r="AN666">
            <v>39</v>
          </cell>
          <cell r="AO666" t="str">
            <v>P</v>
          </cell>
          <cell r="AP666" t="str">
            <v>SP</v>
          </cell>
          <cell r="AQ666">
            <v>69</v>
          </cell>
          <cell r="AR666" t="str">
            <v>05</v>
          </cell>
          <cell r="AS666" t="str">
            <v>C</v>
          </cell>
          <cell r="AT666">
            <v>7</v>
          </cell>
          <cell r="AW666" t="str">
            <v>Pavimentación e Infraestructura</v>
          </cell>
          <cell r="AX666" t="str">
            <v>Obra</v>
          </cell>
          <cell r="AY666" t="str">
            <v>Municipal</v>
          </cell>
          <cell r="AZ666" t="str">
            <v>Obra Pública</v>
          </cell>
          <cell r="BB666" t="str">
            <v>Dep. de Estudios y Proyectos</v>
          </cell>
          <cell r="BC666" t="str">
            <v>TR</v>
          </cell>
          <cell r="BD666" t="str">
            <v>OF</v>
          </cell>
          <cell r="BF666">
            <v>2</v>
          </cell>
          <cell r="BG666" t="str">
            <v>Sin fianza</v>
          </cell>
          <cell r="BH666">
            <v>38553</v>
          </cell>
          <cell r="BI666">
            <v>906</v>
          </cell>
          <cell r="BJ666">
            <v>1063</v>
          </cell>
          <cell r="BK666">
            <v>309</v>
          </cell>
          <cell r="BL666">
            <v>304</v>
          </cell>
          <cell r="BM666" t="str">
            <v>(Sin afianzadora por monto)</v>
          </cell>
          <cell r="BN666" t="str">
            <v>Sr. Carmelom Nuñez</v>
          </cell>
          <cell r="BO666" t="str">
            <v>Delegado de la Primavera</v>
          </cell>
          <cell r="BP666" t="str">
            <v>Arq. Josue Lomelí Rodríguez</v>
          </cell>
          <cell r="BQ666" t="str">
            <v>Ing. Guillermo Valle Caudillo</v>
          </cell>
          <cell r="BR666">
            <v>38509</v>
          </cell>
          <cell r="BS666">
            <v>38588</v>
          </cell>
          <cell r="CG666">
            <v>301.10000000000002</v>
          </cell>
          <cell r="CH666" t="str">
            <v>Ing. Rafael Cortes Robles</v>
          </cell>
          <cell r="CQ666" t="str">
            <v>195OT05</v>
          </cell>
        </row>
        <row r="667">
          <cell r="A667" t="str">
            <v>354AD05</v>
          </cell>
          <cell r="B667">
            <v>14</v>
          </cell>
          <cell r="C667" t="str">
            <v>354/N-AD-C10-05</v>
          </cell>
          <cell r="D667" t="str">
            <v>CONSTRUCCIÓN DE LA RED DE ALCANTARILLADO SANITARIO Y DESCARGAS DOMICILIARIAS, TUBERÍA DE P.V.C. DE 10" DE DIÁMETRO SERIE 25 EN LA SIGUIENTE CALLE: PRIV. JUAN MANUEL RUVALCABA ENTRE AV. DEL BOSQUE Y JUAN MANUEL RUVALCABA EN EL POBLADO LA PRIMAVERA.</v>
          </cell>
          <cell r="E667" t="str">
            <v>45 DIAS</v>
          </cell>
          <cell r="F667">
            <v>225060.81</v>
          </cell>
          <cell r="G667" t="str">
            <v>INFRAESTRUCTURA SAN MIGUEL, S.A. DE C.V.</v>
          </cell>
          <cell r="H667" t="str">
            <v>Arq. José Pablo Villaseñor Padilla</v>
          </cell>
          <cell r="I667" t="str">
            <v>Primavera Poblado</v>
          </cell>
          <cell r="J667" t="str">
            <v>RS</v>
          </cell>
          <cell r="K667" t="str">
            <v>Alcantarillado y Colectores</v>
          </cell>
          <cell r="L667" t="str">
            <v>Red de Alcantarillado</v>
          </cell>
          <cell r="M667">
            <v>38572</v>
          </cell>
          <cell r="N667">
            <v>38617</v>
          </cell>
          <cell r="O667">
            <v>1</v>
          </cell>
          <cell r="P667">
            <v>1</v>
          </cell>
          <cell r="Q667" t="str">
            <v>Obra finiquitada con acta y minuta del 26/10/05</v>
          </cell>
          <cell r="R667" t="str">
            <v>Con expediente 29/7/05</v>
          </cell>
          <cell r="T667" t="str">
            <v>Finiquitada</v>
          </cell>
          <cell r="W667">
            <v>0</v>
          </cell>
          <cell r="X667">
            <v>0</v>
          </cell>
          <cell r="Y667">
            <v>0</v>
          </cell>
          <cell r="AB667">
            <v>0</v>
          </cell>
          <cell r="AC667">
            <v>38572</v>
          </cell>
          <cell r="AD667">
            <v>38617</v>
          </cell>
          <cell r="AF667">
            <v>38617</v>
          </cell>
          <cell r="AG667">
            <v>8001</v>
          </cell>
          <cell r="AH667">
            <v>20102</v>
          </cell>
          <cell r="AI667">
            <v>202</v>
          </cell>
          <cell r="AJ667">
            <v>219</v>
          </cell>
          <cell r="AK667">
            <v>1184</v>
          </cell>
          <cell r="AL667">
            <v>354</v>
          </cell>
          <cell r="AM667" t="str">
            <v>AD</v>
          </cell>
          <cell r="AN667">
            <v>210</v>
          </cell>
          <cell r="AO667" t="str">
            <v>N</v>
          </cell>
          <cell r="AP667" t="str">
            <v>SD</v>
          </cell>
          <cell r="AQ667">
            <v>46</v>
          </cell>
          <cell r="AR667" t="str">
            <v>05</v>
          </cell>
          <cell r="AS667" t="str">
            <v>C</v>
          </cell>
          <cell r="AT667">
            <v>10</v>
          </cell>
          <cell r="AW667" t="str">
            <v>Redes de Servicios Básicos</v>
          </cell>
          <cell r="AX667" t="str">
            <v>Obra</v>
          </cell>
          <cell r="AY667" t="str">
            <v>Infraestructura</v>
          </cell>
          <cell r="AZ667" t="str">
            <v>Infraestructura Social</v>
          </cell>
          <cell r="BB667" t="str">
            <v>Subdirección de Construcción</v>
          </cell>
          <cell r="BC667" t="str">
            <v>TR</v>
          </cell>
          <cell r="BD667" t="str">
            <v>OF</v>
          </cell>
          <cell r="BF667">
            <v>2</v>
          </cell>
          <cell r="BG667" t="str">
            <v>000098A21005</v>
          </cell>
          <cell r="BH667">
            <v>38617</v>
          </cell>
          <cell r="BI667">
            <v>1106</v>
          </cell>
          <cell r="BJ667">
            <v>405</v>
          </cell>
          <cell r="BK667">
            <v>207</v>
          </cell>
          <cell r="BL667">
            <v>209</v>
          </cell>
          <cell r="BM667" t="str">
            <v>Fianzas Comercial América, S.A.</v>
          </cell>
          <cell r="BN667" t="str">
            <v>Ing. Jorge Ortiz Moreno</v>
          </cell>
          <cell r="BO667" t="str">
            <v>Jefe del Departamento de Redes de Servicios Básicos</v>
          </cell>
          <cell r="BP667" t="str">
            <v>Ing. Fernando Adame Tornell</v>
          </cell>
          <cell r="BQ667" t="str">
            <v>Arq. Rafael Rangel Ramírez</v>
          </cell>
          <cell r="BR667">
            <v>38569</v>
          </cell>
          <cell r="CH667" t="str">
            <v>Ing. Jorge Ortiz Moreno</v>
          </cell>
          <cell r="CQ667" t="str">
            <v>354AD05</v>
          </cell>
        </row>
        <row r="668">
          <cell r="A668" t="str">
            <v>382OT05</v>
          </cell>
          <cell r="C668" t="str">
            <v>382/N-OT-C10-05</v>
          </cell>
          <cell r="D668" t="str">
            <v xml:space="preserve">ELABORACION DE PROYECTO PARA CONSTRUCCIÓN DE LA RED DE ALCANTARILLADO SANITARIO Y DESCARGAS DOMICILIARIAS, TUBERÍA DE P.V.C. DE 10" DE DIÁMETRO SERIE 25 EN LA SIGUIENTE CALLE: PRIV. JUAN MANUEL RUVALCABA ENTRE AV. DEL BOSQUE Y JUAN MANUEL RUVALCABA EN EL </v>
          </cell>
          <cell r="E668" t="str">
            <v>15 DIAS</v>
          </cell>
          <cell r="F668">
            <v>8276.7199999999993</v>
          </cell>
          <cell r="G668" t="str">
            <v>INGENIEROS SANCHEZ RAMOS Y ASOCIADOS, S.A. DE C.V.</v>
          </cell>
          <cell r="H668" t="str">
            <v>Arq. José Alfonso Montejano Aranda</v>
          </cell>
          <cell r="I668" t="str">
            <v>Primavera Poblado</v>
          </cell>
          <cell r="J668" t="str">
            <v>RS</v>
          </cell>
          <cell r="K668" t="str">
            <v>Estudios y Proyectos</v>
          </cell>
          <cell r="L668" t="str">
            <v>Red de Alcantarillado</v>
          </cell>
          <cell r="O668">
            <v>1</v>
          </cell>
          <cell r="P668">
            <v>1</v>
          </cell>
          <cell r="Q668" t="str">
            <v>Obra finiquitada con acta y minuta del 26/09/05</v>
          </cell>
          <cell r="T668" t="str">
            <v>Finiquitada</v>
          </cell>
          <cell r="W668">
            <v>0</v>
          </cell>
          <cell r="X668">
            <v>0</v>
          </cell>
          <cell r="Y668">
            <v>0</v>
          </cell>
          <cell r="AB668">
            <v>0</v>
          </cell>
          <cell r="AC668" t="str">
            <v/>
          </cell>
          <cell r="AD668" t="str">
            <v/>
          </cell>
          <cell r="AF668" t="str">
            <v/>
          </cell>
          <cell r="AG668">
            <v>8001</v>
          </cell>
          <cell r="AH668">
            <v>40125</v>
          </cell>
          <cell r="AI668">
            <v>801</v>
          </cell>
          <cell r="AJ668">
            <v>563</v>
          </cell>
          <cell r="AK668">
            <v>1184</v>
          </cell>
          <cell r="AL668">
            <v>382</v>
          </cell>
          <cell r="AM668" t="str">
            <v>OT</v>
          </cell>
          <cell r="AN668">
            <v>122</v>
          </cell>
          <cell r="AO668" t="str">
            <v>N</v>
          </cell>
          <cell r="AP668" t="str">
            <v>SD</v>
          </cell>
          <cell r="AQ668">
            <v>64</v>
          </cell>
          <cell r="AR668" t="str">
            <v>05</v>
          </cell>
          <cell r="AS668" t="str">
            <v>C</v>
          </cell>
          <cell r="AT668">
            <v>10</v>
          </cell>
          <cell r="AW668" t="str">
            <v>Estudios y Proyectos</v>
          </cell>
          <cell r="AX668" t="str">
            <v>Estudio y Proyecto</v>
          </cell>
          <cell r="AY668" t="str">
            <v>Infraestructura</v>
          </cell>
          <cell r="AZ668" t="str">
            <v>Infraestructura Social</v>
          </cell>
          <cell r="BC668" t="str">
            <v>TR</v>
          </cell>
          <cell r="BD668" t="str">
            <v>OF</v>
          </cell>
          <cell r="BM668" t="e">
            <v>#N/A</v>
          </cell>
          <cell r="BN668" t="e">
            <v>#N/A</v>
          </cell>
          <cell r="BO668" t="e">
            <v>#N/A</v>
          </cell>
          <cell r="BP668" t="e">
            <v>#N/A</v>
          </cell>
          <cell r="BQ668" t="e">
            <v>#N/A</v>
          </cell>
          <cell r="CQ668" t="str">
            <v>382OT05</v>
          </cell>
        </row>
        <row r="669">
          <cell r="A669" t="str">
            <v>097OT05</v>
          </cell>
          <cell r="B669">
            <v>41</v>
          </cell>
          <cell r="C669" t="str">
            <v>097/P-OT-C05-05</v>
          </cell>
          <cell r="D669" t="str">
            <v>REPARACION DE LINEA DE DESFOGUE, BOCA DE TORMENTA Y LÍNEA DE ALEJAMIENTO UBICADA EN AVENIDA ACUEDUCTO FRENTE AL INGRESO DEL FRACCIONAMIENTO PUERTA DE HIERRO.</v>
          </cell>
          <cell r="E669" t="str">
            <v>15 DIAS</v>
          </cell>
          <cell r="F669">
            <v>95322.6</v>
          </cell>
          <cell r="G669" t="str">
            <v>CONSTRUCTORA Y ARRENDADORA LA CABAÑA, S.A. DE C.V.</v>
          </cell>
          <cell r="H669" t="str">
            <v>Arq. Alfonso Epardo Velázquez</v>
          </cell>
          <cell r="I669" t="str">
            <v>Puerta de Hierro</v>
          </cell>
          <cell r="J669" t="str">
            <v>5B</v>
          </cell>
          <cell r="K669" t="str">
            <v>Obras Pluviales</v>
          </cell>
          <cell r="L669" t="str">
            <v>Bocas de tormenta</v>
          </cell>
          <cell r="M669">
            <v>38467</v>
          </cell>
          <cell r="N669">
            <v>38481</v>
          </cell>
          <cell r="O669">
            <v>1</v>
          </cell>
          <cell r="P669">
            <v>1</v>
          </cell>
          <cell r="Q669" t="str">
            <v>Obra finiquitada con acta y minuta del 14/09/05</v>
          </cell>
          <cell r="R669" t="str">
            <v>Con expediente</v>
          </cell>
          <cell r="T669" t="str">
            <v>Finiquitada</v>
          </cell>
          <cell r="W669">
            <v>0</v>
          </cell>
          <cell r="X669">
            <v>0</v>
          </cell>
          <cell r="Y669">
            <v>0</v>
          </cell>
          <cell r="AB669">
            <v>0</v>
          </cell>
          <cell r="AC669">
            <v>38467</v>
          </cell>
          <cell r="AD669">
            <v>38481</v>
          </cell>
          <cell r="AF669">
            <v>38481</v>
          </cell>
          <cell r="AG669">
            <v>6004</v>
          </cell>
          <cell r="AH669">
            <v>20501</v>
          </cell>
          <cell r="AI669">
            <v>206</v>
          </cell>
          <cell r="AJ669">
            <v>107</v>
          </cell>
          <cell r="AK669">
            <v>432</v>
          </cell>
          <cell r="AL669">
            <v>97</v>
          </cell>
          <cell r="AM669" t="str">
            <v>OT</v>
          </cell>
          <cell r="AN669">
            <v>22</v>
          </cell>
          <cell r="AO669" t="str">
            <v>P</v>
          </cell>
          <cell r="AP669" t="str">
            <v>SD</v>
          </cell>
          <cell r="AQ669">
            <v>15</v>
          </cell>
          <cell r="AR669" t="str">
            <v>05</v>
          </cell>
          <cell r="AS669" t="str">
            <v>C</v>
          </cell>
          <cell r="AT669">
            <v>5</v>
          </cell>
          <cell r="AW669" t="str">
            <v>Redes de Servicios Básicos</v>
          </cell>
          <cell r="AX669" t="str">
            <v>Obra</v>
          </cell>
          <cell r="AY669" t="str">
            <v>Municipal</v>
          </cell>
          <cell r="AZ669" t="str">
            <v>Contingencia</v>
          </cell>
          <cell r="BB669" t="str">
            <v>Subdirección de Construcción</v>
          </cell>
          <cell r="BC669" t="str">
            <v>TR</v>
          </cell>
          <cell r="BD669" t="str">
            <v>OF</v>
          </cell>
          <cell r="BF669">
            <v>1</v>
          </cell>
          <cell r="BG669" t="str">
            <v>Sin Fianza</v>
          </cell>
          <cell r="BH669">
            <v>38481</v>
          </cell>
          <cell r="BI669">
            <v>906</v>
          </cell>
          <cell r="BJ669">
            <v>405</v>
          </cell>
          <cell r="BK669">
            <v>202</v>
          </cell>
          <cell r="BL669">
            <v>207</v>
          </cell>
          <cell r="BM669" t="str">
            <v>(Sin afianzadora por monto)</v>
          </cell>
          <cell r="BN669" t="str">
            <v>Ing. Jorge Ortiz Moreno</v>
          </cell>
          <cell r="BO669" t="str">
            <v>Jefe del Departamento de Redes de Servicios Básicos</v>
          </cell>
          <cell r="BP669" t="str">
            <v>Arq. José Pablo Villaseñor Padilla</v>
          </cell>
          <cell r="BQ669" t="str">
            <v>Ing. Fernando Adame Tornell</v>
          </cell>
          <cell r="BR669">
            <v>38455</v>
          </cell>
          <cell r="BS669">
            <v>38595</v>
          </cell>
          <cell r="CH669" t="str">
            <v>Ing. Jorge Ortiz Moreno</v>
          </cell>
          <cell r="CQ669" t="str">
            <v>097OT05</v>
          </cell>
        </row>
        <row r="670">
          <cell r="A670" t="str">
            <v>679AD05</v>
          </cell>
          <cell r="B670">
            <v>119</v>
          </cell>
          <cell r="C670" t="str">
            <v>679/N-AD-C13-05</v>
          </cell>
          <cell r="D670" t="str">
            <v>CONSTRUCCIÓN DE RED DE ALCANTARILLADO SANITARIO EN LAS CALLES SIGUIENTES:  ANDADOR BOSQUE SAN JORGE ENTRE CERRADA Y BOSQUE SANTO DOMINGO, BOSQUE SAN ANTONIO ENTRE BOSQUE SAN FRANCISCO Y BOSQUE SANTO DOMINGO, BOSQUE CHAPULTEPEC Y BOSQUE SANTA TERESITA ENTR</v>
          </cell>
          <cell r="E670" t="str">
            <v>30 DÍAS</v>
          </cell>
          <cell r="F670">
            <v>250000</v>
          </cell>
          <cell r="G670" t="str">
            <v>INMOBILIARIA Y CONSTRUCTORA MIKE, S.A. DE C.V.</v>
          </cell>
          <cell r="H670" t="str">
            <v>Arq. José Pablo Villaseñor Padilla</v>
          </cell>
          <cell r="I670" t="str">
            <v>Puerta del Bosque</v>
          </cell>
          <cell r="J670">
            <v>7</v>
          </cell>
          <cell r="K670" t="str">
            <v>Alcantarillado y Colectores</v>
          </cell>
          <cell r="L670" t="str">
            <v>Red de Alcantarillado</v>
          </cell>
          <cell r="M670">
            <v>38642</v>
          </cell>
          <cell r="N670">
            <v>38673</v>
          </cell>
          <cell r="O670">
            <v>1</v>
          </cell>
          <cell r="P670">
            <v>1</v>
          </cell>
          <cell r="Q670" t="str">
            <v>Obra finiquita con acta y minuta del día 17/3/06</v>
          </cell>
          <cell r="R670" t="str">
            <v>Con expediente 30/9/05</v>
          </cell>
          <cell r="T670" t="str">
            <v>Finiquitada</v>
          </cell>
          <cell r="W670">
            <v>0</v>
          </cell>
          <cell r="X670">
            <v>0</v>
          </cell>
          <cell r="Y670">
            <v>0</v>
          </cell>
          <cell r="AB670">
            <v>0</v>
          </cell>
          <cell r="AC670">
            <v>38642</v>
          </cell>
          <cell r="AD670">
            <v>38673</v>
          </cell>
          <cell r="AG670">
            <v>8002</v>
          </cell>
          <cell r="AH670">
            <v>20102</v>
          </cell>
          <cell r="AI670">
            <v>202</v>
          </cell>
          <cell r="AJ670">
            <v>652</v>
          </cell>
          <cell r="AK670">
            <v>516</v>
          </cell>
          <cell r="AL670">
            <v>98</v>
          </cell>
          <cell r="AM670" t="str">
            <v>AD</v>
          </cell>
          <cell r="AN670">
            <v>403</v>
          </cell>
          <cell r="AO670" t="str">
            <v>N</v>
          </cell>
          <cell r="AP670" t="str">
            <v>SD</v>
          </cell>
          <cell r="AQ670">
            <v>122</v>
          </cell>
          <cell r="AR670" t="str">
            <v>05</v>
          </cell>
          <cell r="AS670" t="str">
            <v>C</v>
          </cell>
          <cell r="AT670">
            <v>13</v>
          </cell>
          <cell r="AW670" t="str">
            <v>Redes de Servicios Básicos</v>
          </cell>
          <cell r="AX670" t="str">
            <v>Obra</v>
          </cell>
          <cell r="AY670" t="str">
            <v>Infraestructura</v>
          </cell>
          <cell r="AZ670" t="str">
            <v>Infraestructura Social</v>
          </cell>
          <cell r="BB670" t="str">
            <v>Subdirección de Construcción</v>
          </cell>
          <cell r="BC670" t="str">
            <v>TR</v>
          </cell>
          <cell r="BD670" t="str">
            <v>OF</v>
          </cell>
          <cell r="BF670">
            <v>2</v>
          </cell>
          <cell r="BG670">
            <v>580535</v>
          </cell>
          <cell r="BH670">
            <v>38673</v>
          </cell>
          <cell r="BI670">
            <v>1102</v>
          </cell>
          <cell r="BJ670">
            <v>1268</v>
          </cell>
          <cell r="BK670">
            <v>209</v>
          </cell>
          <cell r="BL670">
            <v>206</v>
          </cell>
          <cell r="BM670" t="str">
            <v>Fianzas Monterrey, S.A.</v>
          </cell>
          <cell r="BN670" t="str">
            <v>Sra. Rosa Alcaraz Mora</v>
          </cell>
          <cell r="BO670" t="str">
            <v>Presidenta Asociación Mora</v>
          </cell>
          <cell r="BP670" t="str">
            <v>Arq. Rafael Rangel Ramírez</v>
          </cell>
          <cell r="BQ670" t="str">
            <v>Arq. Alfonso Epardo Velázquez</v>
          </cell>
          <cell r="BR670">
            <v>38639</v>
          </cell>
          <cell r="BS670">
            <v>38776</v>
          </cell>
          <cell r="CH670" t="str">
            <v>Ing. Jorge Ortiz Moreno</v>
          </cell>
          <cell r="CQ670" t="str">
            <v>679AD05</v>
          </cell>
        </row>
        <row r="671">
          <cell r="A671" t="str">
            <v>784CA05</v>
          </cell>
          <cell r="B671">
            <v>9</v>
          </cell>
          <cell r="C671" t="str">
            <v>784/P-CA-C15-05</v>
          </cell>
          <cell r="D671" t="str">
            <v>REHABILITACIÓN DE SANITARIOS EN LA ESCUELA " NICOLAS BRAVO " CON CLAVE 14DPR1368K, UBICADA EN LA COLONIA EL QUEMADO.</v>
          </cell>
          <cell r="E671" t="str">
            <v>15 DIAS</v>
          </cell>
          <cell r="F671">
            <v>15759.24</v>
          </cell>
          <cell r="G671" t="str">
            <v>ARQ. JORGE CURIEL FLORES</v>
          </cell>
          <cell r="H671" t="str">
            <v>Arq. Víctor Manuel Lomelí Leos</v>
          </cell>
          <cell r="I671" t="str">
            <v xml:space="preserve">Quemado </v>
          </cell>
          <cell r="J671" t="str">
            <v>RN</v>
          </cell>
          <cell r="K671" t="str">
            <v>Espacios Educativos</v>
          </cell>
          <cell r="L671" t="str">
            <v>Sanitarios</v>
          </cell>
          <cell r="M671">
            <v>38684</v>
          </cell>
          <cell r="N671">
            <v>38698</v>
          </cell>
          <cell r="O671">
            <v>1</v>
          </cell>
          <cell r="P671">
            <v>1</v>
          </cell>
          <cell r="Q671" t="str">
            <v>Obra finiquita con acta y minuta del día 2/12/05</v>
          </cell>
          <cell r="T671" t="str">
            <v>Finiquitada</v>
          </cell>
          <cell r="U671" t="str">
            <v>813AD04</v>
          </cell>
          <cell r="V671">
            <v>250000</v>
          </cell>
          <cell r="W671">
            <v>15759.24</v>
          </cell>
          <cell r="X671">
            <v>265759.24</v>
          </cell>
          <cell r="Y671">
            <v>6.3036960000000003E-2</v>
          </cell>
          <cell r="AB671">
            <v>0</v>
          </cell>
          <cell r="AC671">
            <v>38684</v>
          </cell>
          <cell r="AD671">
            <v>38698</v>
          </cell>
          <cell r="AG671">
            <v>6002</v>
          </cell>
          <cell r="AH671">
            <v>10205</v>
          </cell>
          <cell r="AI671">
            <v>107</v>
          </cell>
          <cell r="AJ671">
            <v>18</v>
          </cell>
          <cell r="AK671">
            <v>1010</v>
          </cell>
          <cell r="AL671">
            <v>99</v>
          </cell>
          <cell r="AM671" t="str">
            <v>CA</v>
          </cell>
          <cell r="AN671">
            <v>34</v>
          </cell>
          <cell r="AO671" t="str">
            <v>P</v>
          </cell>
          <cell r="AP671" t="str">
            <v>SJ</v>
          </cell>
          <cell r="AQ671">
            <v>91</v>
          </cell>
          <cell r="AR671" t="str">
            <v>05</v>
          </cell>
          <cell r="AS671" t="str">
            <v>C</v>
          </cell>
          <cell r="AT671">
            <v>15</v>
          </cell>
          <cell r="AW671" t="str">
            <v>Edificación</v>
          </cell>
          <cell r="AX671" t="str">
            <v>Convenio Adicional</v>
          </cell>
          <cell r="AY671" t="str">
            <v>Municipal</v>
          </cell>
          <cell r="AZ671" t="str">
            <v>Desarrollo Social</v>
          </cell>
          <cell r="BC671" t="str">
            <v>TR</v>
          </cell>
          <cell r="BD671" t="str">
            <v>OF</v>
          </cell>
          <cell r="BF671">
            <v>1</v>
          </cell>
          <cell r="BG671" t="str">
            <v>8290-0171-0001000138-000000-0000</v>
          </cell>
          <cell r="BH671">
            <v>38507</v>
          </cell>
          <cell r="BI671">
            <v>1101</v>
          </cell>
          <cell r="BK671">
            <v>108</v>
          </cell>
          <cell r="BL671">
            <v>103</v>
          </cell>
          <cell r="BM671" t="str">
            <v>Afianzadora Insurgentes, S.A. de C.V.</v>
          </cell>
          <cell r="BN671" t="e">
            <v>#N/A</v>
          </cell>
          <cell r="BO671" t="e">
            <v>#N/A</v>
          </cell>
          <cell r="BP671" t="str">
            <v>Arq. Joel Olivares Duarte</v>
          </cell>
          <cell r="BQ671" t="str">
            <v>Ing. Francisco Sánchez Alejandre</v>
          </cell>
          <cell r="BR671">
            <v>38681</v>
          </cell>
          <cell r="BS671">
            <v>38681</v>
          </cell>
          <cell r="CH671" t="str">
            <v>Arq. José Manuel Camacho Murillo</v>
          </cell>
          <cell r="CQ671" t="str">
            <v>784CA05</v>
          </cell>
        </row>
        <row r="672">
          <cell r="A672" t="str">
            <v>848OT05</v>
          </cell>
          <cell r="C672" t="str">
            <v>848/N-OT-C15-05</v>
          </cell>
          <cell r="D672" t="str">
            <v>ELABORACION DE PROYECTO PARA CONSTRUCCIÓN DE LA RED DE ALUMBRADO PUBLICO UBICADO EN LA CALLE VICENTE GUERRERO EN EL POBLADO EL QUEMADO</v>
          </cell>
          <cell r="E672" t="str">
            <v>15 DIAS</v>
          </cell>
          <cell r="F672">
            <v>7000</v>
          </cell>
          <cell r="G672" t="str">
            <v>CONSTRUCCIONES BARAM, S.A. DE C.V.</v>
          </cell>
          <cell r="H672" t="str">
            <v>Arq. José Alfonso Montejano Aranda</v>
          </cell>
          <cell r="I672" t="str">
            <v xml:space="preserve">Quemado </v>
          </cell>
          <cell r="J672" t="str">
            <v>RN</v>
          </cell>
          <cell r="K672" t="str">
            <v>Estudios y Proyectos</v>
          </cell>
          <cell r="L672" t="str">
            <v>Alumbrado Publico</v>
          </cell>
          <cell r="O672">
            <v>1</v>
          </cell>
          <cell r="P672">
            <v>1</v>
          </cell>
          <cell r="Q672" t="str">
            <v>Obra finiquita con acta y minuta del día 23/11/05</v>
          </cell>
          <cell r="T672" t="str">
            <v>Finiquitada</v>
          </cell>
          <cell r="W672">
            <v>0</v>
          </cell>
          <cell r="X672">
            <v>0</v>
          </cell>
          <cell r="Y672">
            <v>0</v>
          </cell>
          <cell r="AB672">
            <v>0</v>
          </cell>
          <cell r="AC672" t="str">
            <v/>
          </cell>
          <cell r="AD672" t="str">
            <v/>
          </cell>
          <cell r="AG672">
            <v>8001</v>
          </cell>
          <cell r="AH672">
            <v>40111</v>
          </cell>
          <cell r="AI672">
            <v>801</v>
          </cell>
          <cell r="AJ672">
            <v>54</v>
          </cell>
          <cell r="AK672">
            <v>1010</v>
          </cell>
          <cell r="AL672">
            <v>100</v>
          </cell>
          <cell r="AM672" t="str">
            <v>OT</v>
          </cell>
          <cell r="AN672">
            <v>291</v>
          </cell>
          <cell r="AO672" t="str">
            <v>N</v>
          </cell>
          <cell r="AP672" t="str">
            <v>SG</v>
          </cell>
          <cell r="AQ672">
            <v>56</v>
          </cell>
          <cell r="AR672" t="str">
            <v>05</v>
          </cell>
          <cell r="AS672" t="str">
            <v>C</v>
          </cell>
          <cell r="AT672">
            <v>15</v>
          </cell>
          <cell r="AW672" t="str">
            <v>Estudios y Proyectos</v>
          </cell>
          <cell r="AX672" t="str">
            <v>Estudio y Proyecto</v>
          </cell>
          <cell r="AY672" t="str">
            <v>Infraestructura</v>
          </cell>
          <cell r="AZ672" t="str">
            <v>Infraestructura Social</v>
          </cell>
          <cell r="BC672" t="str">
            <v>TR</v>
          </cell>
          <cell r="BD672" t="str">
            <v>OF</v>
          </cell>
          <cell r="BM672" t="e">
            <v>#N/A</v>
          </cell>
          <cell r="BN672" t="e">
            <v>#N/A</v>
          </cell>
          <cell r="BO672" t="e">
            <v>#N/A</v>
          </cell>
          <cell r="BP672" t="e">
            <v>#N/A</v>
          </cell>
          <cell r="BQ672" t="e">
            <v>#N/A</v>
          </cell>
          <cell r="CQ672" t="str">
            <v>848OT05</v>
          </cell>
        </row>
        <row r="673">
          <cell r="A673" t="str">
            <v>644AD05</v>
          </cell>
          <cell r="B673">
            <v>12</v>
          </cell>
          <cell r="C673" t="str">
            <v>644/N-AD-C13-05</v>
          </cell>
          <cell r="D673" t="str">
            <v>CONSTRUCCIÓN DE LA RED DE ALUMBRADO PUBLICO UBICADO EN LA CALLE VICENTE GUERRERO EN EL POBLADO EL QUEMADO</v>
          </cell>
          <cell r="E673" t="str">
            <v>30 DÍAS</v>
          </cell>
          <cell r="F673">
            <v>200000</v>
          </cell>
          <cell r="G673" t="str">
            <v>GRUPO IC INSTALACIONES Y CONSTRUCCIONES S.A. DE C.V.</v>
          </cell>
          <cell r="H673" t="str">
            <v>Ing. Fernando Adame Tornell</v>
          </cell>
          <cell r="I673" t="str">
            <v>Quemado Poblado</v>
          </cell>
          <cell r="J673" t="str">
            <v>RN</v>
          </cell>
          <cell r="K673" t="str">
            <v>Alumbrado Público</v>
          </cell>
          <cell r="L673" t="str">
            <v>Alumbrado Público</v>
          </cell>
          <cell r="M673">
            <v>38705</v>
          </cell>
          <cell r="N673">
            <v>38736</v>
          </cell>
          <cell r="O673">
            <v>1</v>
          </cell>
          <cell r="P673">
            <v>0.5</v>
          </cell>
          <cell r="R673" t="str">
            <v>Con expediente 25/10/05</v>
          </cell>
          <cell r="T673" t="str">
            <v>Terminada</v>
          </cell>
          <cell r="W673">
            <v>0</v>
          </cell>
          <cell r="X673">
            <v>0</v>
          </cell>
          <cell r="Y673">
            <v>0</v>
          </cell>
          <cell r="AA673">
            <v>38762</v>
          </cell>
          <cell r="AB673" t="str">
            <v>recalendarización</v>
          </cell>
          <cell r="AC673">
            <v>38763</v>
          </cell>
          <cell r="AD673">
            <v>38791</v>
          </cell>
          <cell r="AG673">
            <v>8001</v>
          </cell>
          <cell r="AH673">
            <v>20201</v>
          </cell>
          <cell r="AI673">
            <v>207</v>
          </cell>
          <cell r="AJ673">
            <v>176</v>
          </cell>
          <cell r="AK673">
            <v>1150</v>
          </cell>
          <cell r="AL673">
            <v>101</v>
          </cell>
          <cell r="AM673" t="str">
            <v>AD</v>
          </cell>
          <cell r="AN673">
            <v>374</v>
          </cell>
          <cell r="AO673" t="str">
            <v>N</v>
          </cell>
          <cell r="AP673" t="str">
            <v>SG</v>
          </cell>
          <cell r="AQ673">
            <v>37</v>
          </cell>
          <cell r="AR673" t="str">
            <v>05</v>
          </cell>
          <cell r="AS673" t="str">
            <v>C</v>
          </cell>
          <cell r="AT673">
            <v>13</v>
          </cell>
          <cell r="AW673" t="str">
            <v>Redes de Servicios Básicos</v>
          </cell>
          <cell r="AX673" t="str">
            <v>Obra</v>
          </cell>
          <cell r="AY673" t="str">
            <v>Infraestructura</v>
          </cell>
          <cell r="AZ673" t="str">
            <v>Infraestructura Social</v>
          </cell>
          <cell r="BB673" t="str">
            <v>Subdirección de Construcción</v>
          </cell>
          <cell r="BC673" t="str">
            <v>TR</v>
          </cell>
          <cell r="BD673" t="str">
            <v>SF</v>
          </cell>
          <cell r="BM673" t="e">
            <v>#N/A</v>
          </cell>
          <cell r="BN673" t="e">
            <v>#N/A</v>
          </cell>
          <cell r="BO673" t="e">
            <v>#N/A</v>
          </cell>
          <cell r="BP673" t="e">
            <v>#N/A</v>
          </cell>
          <cell r="BQ673" t="e">
            <v>#N/A</v>
          </cell>
          <cell r="BR673">
            <v>38734</v>
          </cell>
          <cell r="CH673" t="str">
            <v>Ing. Jorge Ortiz Moreno</v>
          </cell>
          <cell r="CQ673" t="str">
            <v>644AD05</v>
          </cell>
        </row>
        <row r="674">
          <cell r="A674" t="str">
            <v>688AD05</v>
          </cell>
          <cell r="B674">
            <v>140</v>
          </cell>
          <cell r="C674" t="str">
            <v>688/N-AD-C13-05</v>
          </cell>
          <cell r="D674" t="str">
            <v>CONSTRUCCIÓN DE PUENTE PEATONAL Y OBRAS COMPLEMENTARIAS UBICADO EN EL ARROYO DE LA COLONIA LOMAS DEL REFUGIO</v>
          </cell>
          <cell r="E674" t="str">
            <v>60 DÍAS</v>
          </cell>
          <cell r="F674">
            <v>400000</v>
          </cell>
          <cell r="G674" t="str">
            <v>DATO CONSTRUCCIONES, S.A. DE C.V.</v>
          </cell>
          <cell r="H674" t="str">
            <v>Ing. Guillermo Valle Caudillo</v>
          </cell>
          <cell r="I674" t="str">
            <v>Refugio Lomas</v>
          </cell>
          <cell r="J674" t="str">
            <v>2B</v>
          </cell>
          <cell r="K674" t="str">
            <v>Puentes Peatonales y Vehiculares</v>
          </cell>
          <cell r="L674" t="str">
            <v>Puente</v>
          </cell>
          <cell r="M674">
            <v>38642</v>
          </cell>
          <cell r="N674">
            <v>38703</v>
          </cell>
          <cell r="O674">
            <v>1</v>
          </cell>
          <cell r="P674">
            <v>0.87272684999999994</v>
          </cell>
          <cell r="R674" t="str">
            <v>Con expediente 25/10/05</v>
          </cell>
          <cell r="T674" t="str">
            <v>Terminada</v>
          </cell>
          <cell r="W674">
            <v>0</v>
          </cell>
          <cell r="X674">
            <v>0</v>
          </cell>
          <cell r="Y674">
            <v>0</v>
          </cell>
          <cell r="AB674">
            <v>0</v>
          </cell>
          <cell r="AC674">
            <v>38642</v>
          </cell>
          <cell r="AD674">
            <v>38703</v>
          </cell>
          <cell r="AG674">
            <v>8002</v>
          </cell>
          <cell r="AH674">
            <v>30803</v>
          </cell>
          <cell r="AI674">
            <v>304</v>
          </cell>
          <cell r="AJ674">
            <v>543</v>
          </cell>
          <cell r="AK674">
            <v>1100</v>
          </cell>
          <cell r="AL674">
            <v>102</v>
          </cell>
          <cell r="AM674" t="str">
            <v>AD</v>
          </cell>
          <cell r="AN674">
            <v>412</v>
          </cell>
          <cell r="AO674" t="str">
            <v>N</v>
          </cell>
          <cell r="AP674" t="str">
            <v>SE</v>
          </cell>
          <cell r="AQ674">
            <v>72</v>
          </cell>
          <cell r="AR674" t="str">
            <v>05</v>
          </cell>
          <cell r="AS674" t="str">
            <v>C</v>
          </cell>
          <cell r="AT674">
            <v>13</v>
          </cell>
          <cell r="AW674" t="str">
            <v>Pavimentación e Infraestructura</v>
          </cell>
          <cell r="AX674" t="str">
            <v>Obra</v>
          </cell>
          <cell r="AY674" t="str">
            <v>Infraestructura</v>
          </cell>
          <cell r="AZ674" t="str">
            <v>Infraestructura Social</v>
          </cell>
          <cell r="BB674" t="str">
            <v>Subdirección de Construcción</v>
          </cell>
          <cell r="BC674" t="str">
            <v>TR</v>
          </cell>
          <cell r="BD674" t="str">
            <v>SF</v>
          </cell>
          <cell r="BM674" t="e">
            <v>#N/A</v>
          </cell>
          <cell r="BN674" t="e">
            <v>#N/A</v>
          </cell>
          <cell r="BO674" t="e">
            <v>#N/A</v>
          </cell>
          <cell r="BP674" t="e">
            <v>#N/A</v>
          </cell>
          <cell r="BQ674" t="e">
            <v>#N/A</v>
          </cell>
          <cell r="BR674">
            <v>38649</v>
          </cell>
          <cell r="CH674" t="str">
            <v>Arq. Josue Lomeli Rodríguez</v>
          </cell>
          <cell r="CQ674" t="str">
            <v>688AD05</v>
          </cell>
        </row>
        <row r="675">
          <cell r="A675" t="str">
            <v>871OT05</v>
          </cell>
          <cell r="C675" t="str">
            <v>871/N-OT-C15-05</v>
          </cell>
          <cell r="D675" t="str">
            <v>ELABORACION DE PROYECTO PARA CONSTRUCCIÓN DE PUENTE PEATONAL Y OBRAS COMPLEMENTARIAS UBICADO EN EL ARROYO DE LA COLONIA LOMAS DEL REFUGIO</v>
          </cell>
          <cell r="E675" t="str">
            <v>15 DIAS</v>
          </cell>
          <cell r="F675">
            <v>42819.77</v>
          </cell>
          <cell r="G675" t="str">
            <v>CONSTRUCCIONES Y ASFALTOS NILLA, S.A. DE C.V.</v>
          </cell>
          <cell r="H675" t="str">
            <v>Arq. José Alfonso Montejano Aranda</v>
          </cell>
          <cell r="I675" t="str">
            <v>Refugio Lomas</v>
          </cell>
          <cell r="J675" t="str">
            <v>2B</v>
          </cell>
          <cell r="K675" t="str">
            <v>Estudios y Proyectos</v>
          </cell>
          <cell r="L675" t="str">
            <v>Puente</v>
          </cell>
          <cell r="O675">
            <v>1</v>
          </cell>
          <cell r="P675">
            <v>1</v>
          </cell>
          <cell r="Q675" t="str">
            <v>Obra finiquita con acta y minuta del día 24/04/06</v>
          </cell>
          <cell r="T675" t="str">
            <v>Finiquitada</v>
          </cell>
          <cell r="W675">
            <v>0</v>
          </cell>
          <cell r="X675">
            <v>0</v>
          </cell>
          <cell r="Y675">
            <v>0</v>
          </cell>
          <cell r="AB675">
            <v>0</v>
          </cell>
          <cell r="AC675" t="str">
            <v/>
          </cell>
          <cell r="AD675" t="str">
            <v/>
          </cell>
          <cell r="AG675">
            <v>8001</v>
          </cell>
          <cell r="AH675">
            <v>40112</v>
          </cell>
          <cell r="AI675">
            <v>801</v>
          </cell>
          <cell r="AJ675">
            <v>516</v>
          </cell>
          <cell r="AK675">
            <v>1100</v>
          </cell>
          <cell r="AL675">
            <v>103</v>
          </cell>
          <cell r="AM675" t="str">
            <v>OT</v>
          </cell>
          <cell r="AN675">
            <v>314</v>
          </cell>
          <cell r="AO675" t="str">
            <v>N</v>
          </cell>
          <cell r="AP675" t="str">
            <v>SE</v>
          </cell>
          <cell r="AQ675">
            <v>94</v>
          </cell>
          <cell r="AR675" t="str">
            <v>05</v>
          </cell>
          <cell r="AS675" t="str">
            <v>C</v>
          </cell>
          <cell r="AT675">
            <v>15</v>
          </cell>
          <cell r="AW675" t="str">
            <v>Estudios y Proyectos</v>
          </cell>
          <cell r="AX675" t="str">
            <v>Estudio y Proyecto</v>
          </cell>
          <cell r="AY675" t="str">
            <v>Infraestructura</v>
          </cell>
          <cell r="AZ675" t="str">
            <v>Infraestructura Social</v>
          </cell>
          <cell r="BC675" t="str">
            <v>TR</v>
          </cell>
          <cell r="BD675" t="str">
            <v>OF</v>
          </cell>
          <cell r="BM675" t="e">
            <v>#N/A</v>
          </cell>
          <cell r="BN675" t="e">
            <v>#N/A</v>
          </cell>
          <cell r="BO675" t="e">
            <v>#N/A</v>
          </cell>
          <cell r="BP675" t="e">
            <v>#N/A</v>
          </cell>
          <cell r="BQ675" t="e">
            <v>#N/A</v>
          </cell>
          <cell r="CQ675" t="str">
            <v>871OT05</v>
          </cell>
        </row>
        <row r="676">
          <cell r="A676" t="str">
            <v>322AD05</v>
          </cell>
          <cell r="B676">
            <v>17</v>
          </cell>
          <cell r="C676" t="str">
            <v>322/N-AD-C09-05</v>
          </cell>
          <cell r="D676" t="str">
            <v xml:space="preserve">CONSTRUCCION DE RED DE ALCANTARILLADO SANITARIO CON TUBERIA DE PVC DE 10" DE DIAMETRO, SERIE 25 Y DESCARGAS DOMICILIARIAS EN LAS SIGUIENTES CALLES: LUCIO HERNANDEZ ENTRE C. VOLCAN FUJIYAMA Y AV. GUADALUPE, C. PUERTO PEÑASCO ENTRE C. VOLCAN FUJIYAMA Y AV. </v>
          </cell>
          <cell r="E676" t="str">
            <v>60 DIAS</v>
          </cell>
          <cell r="F676">
            <v>301178.67</v>
          </cell>
          <cell r="G676" t="str">
            <v>PROMACO DE MEXICO, S.A DE C.V.</v>
          </cell>
          <cell r="H676" t="str">
            <v>Arq. José Pablo Villaseñor Padilla</v>
          </cell>
          <cell r="I676" t="str">
            <v>Rehilete</v>
          </cell>
          <cell r="J676">
            <v>7</v>
          </cell>
          <cell r="K676" t="str">
            <v>Alcantarillado y Colectores</v>
          </cell>
          <cell r="L676" t="str">
            <v>Red de Alcantarillado</v>
          </cell>
          <cell r="M676">
            <v>38551</v>
          </cell>
          <cell r="N676">
            <v>38613</v>
          </cell>
          <cell r="O676">
            <v>1</v>
          </cell>
          <cell r="P676">
            <v>1</v>
          </cell>
          <cell r="Q676" t="str">
            <v>Obra finiquitada con acta y minuta del 11/11/05</v>
          </cell>
          <cell r="R676" t="str">
            <v>con expediente 6/7/05</v>
          </cell>
          <cell r="T676" t="str">
            <v>Finiquitada</v>
          </cell>
          <cell r="W676">
            <v>0</v>
          </cell>
          <cell r="X676">
            <v>0</v>
          </cell>
          <cell r="Y676">
            <v>0</v>
          </cell>
          <cell r="AA676">
            <v>38583</v>
          </cell>
          <cell r="AB676" t="str">
            <v>recalendarización</v>
          </cell>
          <cell r="AC676">
            <v>38584</v>
          </cell>
          <cell r="AD676">
            <v>38645</v>
          </cell>
          <cell r="AF676">
            <v>38623</v>
          </cell>
          <cell r="AG676">
            <v>8001</v>
          </cell>
          <cell r="AH676">
            <v>20102</v>
          </cell>
          <cell r="AI676">
            <v>202</v>
          </cell>
          <cell r="AJ676">
            <v>284</v>
          </cell>
          <cell r="AK676">
            <v>720</v>
          </cell>
          <cell r="AL676">
            <v>322</v>
          </cell>
          <cell r="AM676" t="str">
            <v>AD</v>
          </cell>
          <cell r="AN676">
            <v>186</v>
          </cell>
          <cell r="AO676" t="str">
            <v>N</v>
          </cell>
          <cell r="AP676" t="str">
            <v>SD</v>
          </cell>
          <cell r="AQ676">
            <v>29</v>
          </cell>
          <cell r="AR676" t="str">
            <v>05</v>
          </cell>
          <cell r="AS676" t="str">
            <v>C</v>
          </cell>
          <cell r="AT676">
            <v>9</v>
          </cell>
          <cell r="AW676" t="str">
            <v>Redes de Servicios Básicos</v>
          </cell>
          <cell r="AX676" t="str">
            <v>Obra</v>
          </cell>
          <cell r="AY676" t="str">
            <v>Infraestructura</v>
          </cell>
          <cell r="AZ676" t="str">
            <v>Infraestructura Social</v>
          </cell>
          <cell r="BB676" t="str">
            <v>Subdirección de Construcción</v>
          </cell>
          <cell r="BC676" t="str">
            <v>TR</v>
          </cell>
          <cell r="BD676" t="str">
            <v>OF</v>
          </cell>
          <cell r="BF676">
            <v>2</v>
          </cell>
          <cell r="BG676" t="str">
            <v>601762-0000</v>
          </cell>
          <cell r="BH676">
            <v>38623</v>
          </cell>
          <cell r="BI676">
            <v>1108</v>
          </cell>
          <cell r="BJ676">
            <v>1106</v>
          </cell>
          <cell r="BK676">
            <v>206</v>
          </cell>
          <cell r="BL676">
            <v>207</v>
          </cell>
          <cell r="BM676" t="str">
            <v xml:space="preserve">Fianzas Banorte, S.A. de C.V. </v>
          </cell>
          <cell r="BN676" t="str">
            <v>German Hernández Hernández</v>
          </cell>
          <cell r="BO676" t="str">
            <v>Coordinador de Manzana</v>
          </cell>
          <cell r="BP676" t="str">
            <v>Arq. Alfonso Epardo Velázquez</v>
          </cell>
          <cell r="BQ676" t="str">
            <v>Ing. Fernando Adame Tornell</v>
          </cell>
          <cell r="BR676">
            <v>38565</v>
          </cell>
          <cell r="BS676">
            <v>38653</v>
          </cell>
          <cell r="CH676" t="str">
            <v>Ing. Jorge Ortiz Moreno</v>
          </cell>
          <cell r="CQ676" t="str">
            <v>322AD05</v>
          </cell>
        </row>
        <row r="677">
          <cell r="A677" t="str">
            <v>368OT05</v>
          </cell>
          <cell r="C677" t="str">
            <v>368/N-OT-C10-05</v>
          </cell>
          <cell r="D677" t="str">
            <v>ELABORACION DE PROYECTO PARA LA CONSTRUCCION DE RED DE ALCANTARILLADO SANITARIO CON TUBERIA DE PVC DE 10" DE DIAMETRO, SERIE 25 Y DESCARGAS DOMICILIARIAS EN LAS SIGUIENTES CALLES: LUCIO HERNANDEZ ENTRE C. VOLCAN FUJIYAMA Y AV. GUADALUPE, C. PUERTO PEÑASCO</v>
          </cell>
          <cell r="E677" t="str">
            <v>15 DIAS</v>
          </cell>
          <cell r="F677">
            <v>10560.26</v>
          </cell>
          <cell r="G677" t="str">
            <v>ISCECO, S.A. DE C.V.</v>
          </cell>
          <cell r="H677" t="str">
            <v>Arq. José Alfonso Montejano Aranda</v>
          </cell>
          <cell r="I677" t="str">
            <v>Rehilete</v>
          </cell>
          <cell r="J677">
            <v>7</v>
          </cell>
          <cell r="K677" t="str">
            <v>Estudios y Proyectos</v>
          </cell>
          <cell r="L677" t="str">
            <v>Red de Alcantarillado</v>
          </cell>
          <cell r="O677">
            <v>1</v>
          </cell>
          <cell r="P677">
            <v>1</v>
          </cell>
          <cell r="Q677" t="str">
            <v>Obra finiquitada con acta y minuta del 15/08/05</v>
          </cell>
          <cell r="T677" t="str">
            <v>Finiquitada</v>
          </cell>
          <cell r="W677">
            <v>0</v>
          </cell>
          <cell r="X677">
            <v>0</v>
          </cell>
          <cell r="Y677">
            <v>0</v>
          </cell>
          <cell r="AB677">
            <v>0</v>
          </cell>
          <cell r="AC677" t="str">
            <v/>
          </cell>
          <cell r="AD677" t="str">
            <v/>
          </cell>
          <cell r="AF677" t="str">
            <v/>
          </cell>
          <cell r="AG677">
            <v>8001</v>
          </cell>
          <cell r="AH677">
            <v>40125</v>
          </cell>
          <cell r="AI677">
            <v>801</v>
          </cell>
          <cell r="AJ677">
            <v>220</v>
          </cell>
          <cell r="AK677">
            <v>720</v>
          </cell>
          <cell r="AL677">
            <v>368</v>
          </cell>
          <cell r="AM677" t="str">
            <v>OT</v>
          </cell>
          <cell r="AN677">
            <v>108</v>
          </cell>
          <cell r="AO677" t="str">
            <v>N</v>
          </cell>
          <cell r="AP677" t="str">
            <v>SD</v>
          </cell>
          <cell r="AQ677">
            <v>50</v>
          </cell>
          <cell r="AR677" t="str">
            <v>05</v>
          </cell>
          <cell r="AS677" t="str">
            <v>C</v>
          </cell>
          <cell r="AT677">
            <v>10</v>
          </cell>
          <cell r="AW677" t="str">
            <v>Estudios y Proyectos</v>
          </cell>
          <cell r="AX677" t="str">
            <v>Estudio y Proyecto</v>
          </cell>
          <cell r="AY677" t="str">
            <v>Infraestructura</v>
          </cell>
          <cell r="AZ677" t="str">
            <v>Infraestructura Social</v>
          </cell>
          <cell r="BC677" t="str">
            <v>TR</v>
          </cell>
          <cell r="BD677" t="str">
            <v>OF</v>
          </cell>
          <cell r="BM677" t="e">
            <v>#N/A</v>
          </cell>
          <cell r="BN677" t="e">
            <v>#N/A</v>
          </cell>
          <cell r="BO677" t="e">
            <v>#N/A</v>
          </cell>
          <cell r="BP677" t="e">
            <v>#N/A</v>
          </cell>
          <cell r="BQ677" t="e">
            <v>#N/A</v>
          </cell>
          <cell r="CQ677" t="str">
            <v>368OT05</v>
          </cell>
        </row>
        <row r="678">
          <cell r="A678" t="str">
            <v>452AD05</v>
          </cell>
          <cell r="B678">
            <v>18</v>
          </cell>
          <cell r="C678" t="str">
            <v>452/N-AD-C11-05</v>
          </cell>
          <cell r="D678" t="str">
            <v>CONSTRUCCION DE MURO DE MAMPOSTERIA Y MALLA CICLON EN EL PREESCOLAR "MARGARITA LOPEZ BARBA" UBICADO EN LA CALLE GEORGE F. HANDEL EN LA COLONIA RESIDENCIAL CORDILLERAS.</v>
          </cell>
          <cell r="E678" t="str">
            <v>45 DIAS</v>
          </cell>
          <cell r="F678">
            <v>148064.6</v>
          </cell>
          <cell r="G678" t="str">
            <v>ARQ. RAFAELA LOURDES HERNANDEZ MEDINA</v>
          </cell>
          <cell r="H678" t="str">
            <v>Arq. Héctor Flores Franco</v>
          </cell>
          <cell r="I678" t="str">
            <v>Residencial Cordilleras</v>
          </cell>
          <cell r="J678" t="str">
            <v>5A</v>
          </cell>
          <cell r="K678" t="str">
            <v>Espacios Educativos</v>
          </cell>
          <cell r="L678" t="str">
            <v>Muro de Mampostería</v>
          </cell>
          <cell r="M678">
            <v>38600</v>
          </cell>
          <cell r="N678">
            <v>38644</v>
          </cell>
          <cell r="O678">
            <v>1</v>
          </cell>
          <cell r="P678">
            <v>1</v>
          </cell>
          <cell r="Q678" t="str">
            <v>obra finiquitada con acta y minuta del día 3/01/06</v>
          </cell>
          <cell r="R678" t="str">
            <v>Con expediente 16/8/05</v>
          </cell>
          <cell r="T678" t="str">
            <v>Finiquitada</v>
          </cell>
          <cell r="W678">
            <v>0</v>
          </cell>
          <cell r="X678">
            <v>0</v>
          </cell>
          <cell r="Y678">
            <v>0</v>
          </cell>
          <cell r="AA678">
            <v>38615</v>
          </cell>
          <cell r="AB678" t="str">
            <v>recalendarización</v>
          </cell>
          <cell r="AC678">
            <v>38616</v>
          </cell>
          <cell r="AD678">
            <v>38661</v>
          </cell>
          <cell r="AG678">
            <v>8001</v>
          </cell>
          <cell r="AH678">
            <v>10212</v>
          </cell>
          <cell r="AI678">
            <v>114</v>
          </cell>
          <cell r="AJ678">
            <v>22</v>
          </cell>
          <cell r="AK678">
            <v>170</v>
          </cell>
          <cell r="AL678">
            <v>452</v>
          </cell>
          <cell r="AM678" t="str">
            <v>AD</v>
          </cell>
          <cell r="AN678">
            <v>253</v>
          </cell>
          <cell r="AO678" t="str">
            <v>N</v>
          </cell>
          <cell r="AP678" t="str">
            <v>SJ</v>
          </cell>
          <cell r="AQ678">
            <v>33</v>
          </cell>
          <cell r="AR678" t="str">
            <v>05</v>
          </cell>
          <cell r="AS678" t="str">
            <v>C</v>
          </cell>
          <cell r="AT678">
            <v>11</v>
          </cell>
          <cell r="AW678" t="str">
            <v>Edificación</v>
          </cell>
          <cell r="AX678" t="str">
            <v>Obra</v>
          </cell>
          <cell r="AY678" t="str">
            <v>Infraestructura</v>
          </cell>
          <cell r="AZ678" t="str">
            <v>Infraestructura Social</v>
          </cell>
          <cell r="BB678" t="str">
            <v>Subdirección de Construcción</v>
          </cell>
          <cell r="BC678" t="str">
            <v>TR</v>
          </cell>
          <cell r="BD678" t="str">
            <v>OF</v>
          </cell>
          <cell r="BF678">
            <v>3</v>
          </cell>
          <cell r="BG678" t="str">
            <v>GDL-019-000519</v>
          </cell>
          <cell r="BH678">
            <v>38661</v>
          </cell>
          <cell r="BI678">
            <v>1104</v>
          </cell>
          <cell r="BJ678">
            <v>1191</v>
          </cell>
          <cell r="BK678">
            <v>105</v>
          </cell>
          <cell r="BL678">
            <v>108</v>
          </cell>
          <cell r="BM678" t="str">
            <v>Fianzas ASECAM, S.A.</v>
          </cell>
          <cell r="BN678" t="str">
            <v>Profa. María Patricia Nafakawa Coronado</v>
          </cell>
          <cell r="BO678" t="str">
            <v>Directora</v>
          </cell>
          <cell r="BP678" t="str">
            <v>Arq.. Héctor Eduardo Godoy López</v>
          </cell>
          <cell r="BQ678" t="str">
            <v>Arq. Joel Olivares Duarte</v>
          </cell>
          <cell r="BR678">
            <v>38589</v>
          </cell>
          <cell r="BS678">
            <v>38693</v>
          </cell>
          <cell r="CQ678" t="str">
            <v>452AD05</v>
          </cell>
        </row>
        <row r="679">
          <cell r="A679" t="str">
            <v>211OT05</v>
          </cell>
          <cell r="B679">
            <v>57</v>
          </cell>
          <cell r="C679" t="str">
            <v>211/P-OT-C07-05</v>
          </cell>
          <cell r="D679" t="str">
            <v>BALIZAMIENTO EN LATERAL DEL PERIFERICO ENTRE VOLCAN QUINCEO Y PUERTO GUAYMAS, CALLE PUERTO GUAYMAS ENTRE PERIFERICO Y CALLE PROLONGACION OASIS, CALLE PROLONGACION OASIS ENTRE PUERTO GUAYMAS Y PUERTO TAMPICO, CALLE NOGAL ENTRE CALLE CEDRO Y CALLE ALAMO, EN</v>
          </cell>
          <cell r="E679" t="str">
            <v>15 DIAS</v>
          </cell>
          <cell r="F679">
            <v>53100.33</v>
          </cell>
          <cell r="G679" t="str">
            <v>SECUNDINO REYNOSO REYNOSO</v>
          </cell>
          <cell r="H679" t="str">
            <v>Ing. Miguel Frausto Rivera</v>
          </cell>
          <cell r="I679" t="str">
            <v>Residencial Poniente</v>
          </cell>
          <cell r="J679">
            <v>4</v>
          </cell>
          <cell r="K679" t="str">
            <v>Pavimentos de Asfalto</v>
          </cell>
          <cell r="L679" t="str">
            <v>Balizamiento</v>
          </cell>
          <cell r="M679">
            <v>38523</v>
          </cell>
          <cell r="N679">
            <v>38537</v>
          </cell>
          <cell r="O679">
            <v>1</v>
          </cell>
          <cell r="P679">
            <v>1</v>
          </cell>
          <cell r="Q679" t="str">
            <v>Obra finiquitada con acta y minuta del 2/08/05</v>
          </cell>
          <cell r="R679" t="str">
            <v>Sin expediente</v>
          </cell>
          <cell r="T679" t="str">
            <v>Finiquitada</v>
          </cell>
          <cell r="W679">
            <v>0</v>
          </cell>
          <cell r="X679">
            <v>0</v>
          </cell>
          <cell r="Y679">
            <v>0</v>
          </cell>
          <cell r="AB679">
            <v>0</v>
          </cell>
          <cell r="AC679">
            <v>38523</v>
          </cell>
          <cell r="AD679">
            <v>38537</v>
          </cell>
          <cell r="AF679">
            <v>38518</v>
          </cell>
          <cell r="AG679">
            <v>6003</v>
          </cell>
          <cell r="AH679">
            <v>31004</v>
          </cell>
          <cell r="AI679">
            <v>310</v>
          </cell>
          <cell r="AJ679">
            <v>439</v>
          </cell>
          <cell r="AK679">
            <v>950</v>
          </cell>
          <cell r="AL679">
            <v>211</v>
          </cell>
          <cell r="AM679" t="str">
            <v>OT</v>
          </cell>
          <cell r="AN679">
            <v>44</v>
          </cell>
          <cell r="AO679" t="str">
            <v>P</v>
          </cell>
          <cell r="AP679" t="str">
            <v>SP</v>
          </cell>
          <cell r="AQ679">
            <v>76</v>
          </cell>
          <cell r="AR679" t="str">
            <v>05</v>
          </cell>
          <cell r="AS679" t="str">
            <v>C</v>
          </cell>
          <cell r="AT679">
            <v>7</v>
          </cell>
          <cell r="AW679" t="str">
            <v>Pavimentos</v>
          </cell>
          <cell r="AX679" t="str">
            <v>Obra</v>
          </cell>
          <cell r="AY679" t="str">
            <v>Municipal</v>
          </cell>
          <cell r="AZ679" t="str">
            <v>Conservación y Mantenimiento</v>
          </cell>
          <cell r="BB679" t="str">
            <v>Dep. de Estudios y Proyectos</v>
          </cell>
          <cell r="BC679" t="str">
            <v>TR</v>
          </cell>
          <cell r="BD679" t="str">
            <v>OF</v>
          </cell>
          <cell r="BF679">
            <v>1</v>
          </cell>
          <cell r="BG679" t="str">
            <v>Sin Fianza</v>
          </cell>
          <cell r="BH679">
            <v>38518</v>
          </cell>
          <cell r="BI679">
            <v>906</v>
          </cell>
          <cell r="BJ679">
            <v>202</v>
          </cell>
          <cell r="BK679">
            <v>504</v>
          </cell>
          <cell r="BL679">
            <v>506</v>
          </cell>
          <cell r="BM679" t="str">
            <v>(Sin afianzadora por monto)</v>
          </cell>
          <cell r="BN679" t="str">
            <v>Ing. Alfredo Espinoza López</v>
          </cell>
          <cell r="BO679" t="str">
            <v>Subdirector de Pavimentos</v>
          </cell>
          <cell r="BP679" t="str">
            <v>Irene Yolanda Rosales García</v>
          </cell>
          <cell r="BQ679" t="str">
            <v>Estela Rizo Ordoñez</v>
          </cell>
          <cell r="BR679">
            <v>38517</v>
          </cell>
          <cell r="BS679">
            <v>38538</v>
          </cell>
          <cell r="CG679">
            <v>301</v>
          </cell>
          <cell r="CH679" t="str">
            <v>Ing. Alfredo Espinoza López</v>
          </cell>
          <cell r="CQ679" t="str">
            <v>211OT05</v>
          </cell>
        </row>
        <row r="680">
          <cell r="A680" t="str">
            <v>221AD05</v>
          </cell>
          <cell r="B680">
            <v>27</v>
          </cell>
          <cell r="C680" t="str">
            <v>221/P-AD-C07-05</v>
          </cell>
          <cell r="D680" t="str">
            <v>CONSTRUCCION DE MURO DE CONTENCION SOBRE LA PARTE TRASERA DE LA ESCUELA LAZARO CARDENAS DEL RIO CON DOMICILIO EN AV. CENTRAL Nº. 405 DE LA COLONIA RESIDENCIAL PONIENTE</v>
          </cell>
          <cell r="E680" t="str">
            <v>30 DIAS</v>
          </cell>
          <cell r="F680">
            <v>260132.9</v>
          </cell>
          <cell r="G680" t="str">
            <v>CITALAPA CONSTRUCCIONES, S.A. DE C.V.</v>
          </cell>
          <cell r="H680" t="str">
            <v>Arq. Rafael Rangel Ramírez</v>
          </cell>
          <cell r="I680" t="str">
            <v>Residencial Poniente</v>
          </cell>
          <cell r="J680">
            <v>4</v>
          </cell>
          <cell r="K680" t="str">
            <v>Muros y Mallas</v>
          </cell>
          <cell r="L680" t="str">
            <v>Muro de Contención</v>
          </cell>
          <cell r="M680">
            <v>38621</v>
          </cell>
          <cell r="N680">
            <v>38651</v>
          </cell>
          <cell r="O680">
            <v>1</v>
          </cell>
          <cell r="P680">
            <v>1</v>
          </cell>
          <cell r="Q680" t="str">
            <v>Obra finiquitada con acta y minuta del 17/11/05</v>
          </cell>
          <cell r="R680" t="str">
            <v>Con expediente 16/06/05</v>
          </cell>
          <cell r="T680" t="str">
            <v>Finiquitada</v>
          </cell>
          <cell r="U680" t="str">
            <v>221-AD-05</v>
          </cell>
          <cell r="W680">
            <v>0</v>
          </cell>
          <cell r="X680">
            <v>0</v>
          </cell>
          <cell r="Y680">
            <v>0</v>
          </cell>
          <cell r="AB680">
            <v>0</v>
          </cell>
          <cell r="AC680">
            <v>38621</v>
          </cell>
          <cell r="AD680">
            <v>38651</v>
          </cell>
          <cell r="AG680">
            <v>6004</v>
          </cell>
          <cell r="AH680">
            <v>30302</v>
          </cell>
          <cell r="AI680">
            <v>116</v>
          </cell>
          <cell r="AJ680">
            <v>596</v>
          </cell>
          <cell r="AK680">
            <v>950</v>
          </cell>
          <cell r="AL680">
            <v>221</v>
          </cell>
          <cell r="AM680" t="str">
            <v>AD</v>
          </cell>
          <cell r="AN680">
            <v>143</v>
          </cell>
          <cell r="AO680" t="str">
            <v>P</v>
          </cell>
          <cell r="AP680" t="str">
            <v>SJ</v>
          </cell>
          <cell r="AQ680">
            <v>11</v>
          </cell>
          <cell r="AR680" t="str">
            <v>05</v>
          </cell>
          <cell r="AS680" t="str">
            <v>C</v>
          </cell>
          <cell r="AT680">
            <v>7</v>
          </cell>
          <cell r="AW680" t="str">
            <v>Edificación</v>
          </cell>
          <cell r="AX680" t="str">
            <v>Obra</v>
          </cell>
          <cell r="AY680" t="str">
            <v>Municipal</v>
          </cell>
          <cell r="AZ680" t="str">
            <v>Contingencia</v>
          </cell>
          <cell r="BB680" t="str">
            <v>Subdirección de Construcción</v>
          </cell>
          <cell r="BC680" t="str">
            <v>TR</v>
          </cell>
          <cell r="BD680" t="str">
            <v>OF</v>
          </cell>
          <cell r="BF680">
            <v>2</v>
          </cell>
          <cell r="BG680" t="str">
            <v>GDL005002508</v>
          </cell>
          <cell r="BH680">
            <v>38642</v>
          </cell>
          <cell r="BI680">
            <v>1104</v>
          </cell>
          <cell r="BJ680">
            <v>413</v>
          </cell>
          <cell r="BK680">
            <v>104</v>
          </cell>
          <cell r="BL680">
            <v>108</v>
          </cell>
          <cell r="BM680" t="str">
            <v>Fianzas ASECAM, S.A.</v>
          </cell>
          <cell r="BN680" t="str">
            <v>Hector Martín Zataray Lamas</v>
          </cell>
          <cell r="BO680" t="str">
            <v>Director Escuela T/M</v>
          </cell>
          <cell r="BP680" t="str">
            <v>Arq. Gerardo Arceo Arizaga</v>
          </cell>
          <cell r="BQ680" t="str">
            <v>Arq. Joel Olivares Duarte</v>
          </cell>
          <cell r="BR680">
            <v>38607</v>
          </cell>
          <cell r="BS680">
            <v>38653</v>
          </cell>
          <cell r="CH680" t="str">
            <v>Arq. José Manuel Camacho Murillo</v>
          </cell>
          <cell r="CQ680" t="str">
            <v>221AD05</v>
          </cell>
        </row>
        <row r="681">
          <cell r="A681" t="str">
            <v>517OT05</v>
          </cell>
          <cell r="B681">
            <v>60</v>
          </cell>
          <cell r="C681" t="str">
            <v>517/P-OT-C12-05</v>
          </cell>
          <cell r="D681" t="str">
            <v>REPARACION DE HUNDIMIENTO EN  PAVIMENTO SOBRE LA AVENIDA  DEL SERVIDOR PUBLICO CASI EN SU CRUCE CON LA AVENIDA CENTRAL  Y LIMPIEZA DE CUNETAS EN LA COLONIA RESIDENCIAL PONIENTE.</v>
          </cell>
          <cell r="E681" t="str">
            <v>15 DIAS</v>
          </cell>
          <cell r="F681">
            <v>39601.230000000003</v>
          </cell>
          <cell r="G681" t="str">
            <v>CONSTRUCTORA DIRU, S.A. DE C.V.</v>
          </cell>
          <cell r="H681" t="str">
            <v>Arq. Josue Lomelí Rodríguez</v>
          </cell>
          <cell r="I681" t="str">
            <v>Residencial Poniente</v>
          </cell>
          <cell r="J681">
            <v>4</v>
          </cell>
          <cell r="K681" t="str">
            <v>Vialidades</v>
          </cell>
          <cell r="L681" t="str">
            <v>Hundimiento</v>
          </cell>
          <cell r="M681">
            <v>38621</v>
          </cell>
          <cell r="N681">
            <v>38635</v>
          </cell>
          <cell r="O681">
            <v>1</v>
          </cell>
          <cell r="P681">
            <v>1</v>
          </cell>
          <cell r="Q681" t="str">
            <v>Obra finiqutada con acta y minuta del día 11/11/05</v>
          </cell>
          <cell r="R681" t="str">
            <v>Con expediente 19/9/05</v>
          </cell>
          <cell r="T681" t="str">
            <v>Finiquitada</v>
          </cell>
          <cell r="W681">
            <v>0</v>
          </cell>
          <cell r="X681">
            <v>0</v>
          </cell>
          <cell r="Y681">
            <v>0</v>
          </cell>
          <cell r="AB681">
            <v>0</v>
          </cell>
          <cell r="AC681">
            <v>38621</v>
          </cell>
          <cell r="AD681">
            <v>38635</v>
          </cell>
          <cell r="AG681">
            <v>6004</v>
          </cell>
          <cell r="AH681">
            <v>30406</v>
          </cell>
          <cell r="AI681">
            <v>309</v>
          </cell>
          <cell r="AJ681">
            <v>89</v>
          </cell>
          <cell r="AK681">
            <v>950</v>
          </cell>
          <cell r="AL681">
            <v>517</v>
          </cell>
          <cell r="AM681" t="str">
            <v>OT</v>
          </cell>
          <cell r="AN681">
            <v>180</v>
          </cell>
          <cell r="AO681" t="str">
            <v>P</v>
          </cell>
          <cell r="AP681" t="str">
            <v>SP</v>
          </cell>
          <cell r="AQ681">
            <v>154</v>
          </cell>
          <cell r="AR681" t="str">
            <v>05</v>
          </cell>
          <cell r="AS681" t="str">
            <v>C</v>
          </cell>
          <cell r="AT681">
            <v>12</v>
          </cell>
          <cell r="AW681" t="str">
            <v>Pavimentación e Infraestructura</v>
          </cell>
          <cell r="AX681" t="str">
            <v>Obra</v>
          </cell>
          <cell r="AY681" t="str">
            <v>Municipal</v>
          </cell>
          <cell r="AZ681" t="str">
            <v>Contingencia</v>
          </cell>
          <cell r="BB681" t="str">
            <v>Subdirección de Cosntrucción</v>
          </cell>
          <cell r="BC681" t="str">
            <v>TR</v>
          </cell>
          <cell r="BD681" t="str">
            <v>OF</v>
          </cell>
          <cell r="BF681">
            <v>1</v>
          </cell>
          <cell r="BG681" t="str">
            <v>Sin fianza</v>
          </cell>
          <cell r="BH681">
            <v>38635</v>
          </cell>
          <cell r="BI681">
            <v>906</v>
          </cell>
          <cell r="BJ681">
            <v>302</v>
          </cell>
          <cell r="BK681">
            <v>302</v>
          </cell>
          <cell r="BL681">
            <v>303</v>
          </cell>
          <cell r="BM681" t="str">
            <v>(Sin afianzadora por monto)</v>
          </cell>
          <cell r="BN681" t="str">
            <v>Arq. Josue Lomeli Rodríguez</v>
          </cell>
          <cell r="BO681" t="str">
            <v>Jefe del Departamento de Pavimentación e Infraestructura</v>
          </cell>
          <cell r="BP681" t="str">
            <v>Arq. Jorge Avalos Talancón</v>
          </cell>
          <cell r="BQ681" t="str">
            <v>Ing. Camilo Carbajal Ruvalcaba</v>
          </cell>
          <cell r="BR681">
            <v>38609</v>
          </cell>
          <cell r="BS681">
            <v>38663</v>
          </cell>
          <cell r="CH681" t="str">
            <v>Ing. Humberto Rojas Arteaga</v>
          </cell>
          <cell r="CQ681" t="str">
            <v>517OT05</v>
          </cell>
        </row>
        <row r="682">
          <cell r="A682" t="str">
            <v>582AD05</v>
          </cell>
          <cell r="B682">
            <v>34</v>
          </cell>
          <cell r="C682" t="str">
            <v>582/P-AD-C13-05</v>
          </cell>
          <cell r="D682" t="str">
            <v>CONSTRUCCIÓN DE CARPETA ASFÁLTICA MODIFICADA CON POLIMEROS EN DIVERSA CALLES DE LA COLONIA RESIDENCIAL PONIENTE</v>
          </cell>
          <cell r="E682" t="str">
            <v>30 DÍAS</v>
          </cell>
          <cell r="F682">
            <v>261273.58</v>
          </cell>
          <cell r="G682" t="str">
            <v>AFOROS, EQUIPAMIENTOS Y SERVICIOS, S..A DE C.V.</v>
          </cell>
          <cell r="H682" t="str">
            <v>Ing. Miguel Frausto Rivera</v>
          </cell>
          <cell r="I682" t="str">
            <v>Residencial Poniente</v>
          </cell>
          <cell r="J682">
            <v>4</v>
          </cell>
          <cell r="K682" t="str">
            <v>Pavimentos de Asfalto</v>
          </cell>
          <cell r="L682" t="str">
            <v>Asfalto</v>
          </cell>
          <cell r="M682">
            <v>38642</v>
          </cell>
          <cell r="N682">
            <v>38673</v>
          </cell>
          <cell r="O682">
            <v>1</v>
          </cell>
          <cell r="P682">
            <v>1</v>
          </cell>
          <cell r="Q682" t="str">
            <v>Obra finiqutada con acta y minuta del día 21/02/06</v>
          </cell>
          <cell r="R682" t="str">
            <v>Con expediente 30/9/05</v>
          </cell>
          <cell r="T682" t="str">
            <v>Finiquitada</v>
          </cell>
          <cell r="W682">
            <v>0</v>
          </cell>
          <cell r="X682">
            <v>0</v>
          </cell>
          <cell r="Y682">
            <v>0</v>
          </cell>
          <cell r="AA682">
            <v>38679</v>
          </cell>
          <cell r="AB682" t="str">
            <v>recalendarización</v>
          </cell>
          <cell r="AC682">
            <v>38680</v>
          </cell>
          <cell r="AD682">
            <v>38710</v>
          </cell>
          <cell r="AG682">
            <v>6002</v>
          </cell>
          <cell r="AH682">
            <v>31001</v>
          </cell>
          <cell r="AI682">
            <v>310</v>
          </cell>
          <cell r="AJ682">
            <v>622</v>
          </cell>
          <cell r="AK682">
            <v>950</v>
          </cell>
          <cell r="AL682">
            <v>582</v>
          </cell>
          <cell r="AM682" t="str">
            <v>AD</v>
          </cell>
          <cell r="AN682">
            <v>323</v>
          </cell>
          <cell r="AO682" t="str">
            <v>P</v>
          </cell>
          <cell r="AP682" t="str">
            <v>SP</v>
          </cell>
          <cell r="AQ682">
            <v>177</v>
          </cell>
          <cell r="AR682" t="str">
            <v>05</v>
          </cell>
          <cell r="AS682" t="str">
            <v>C</v>
          </cell>
          <cell r="AT682">
            <v>13</v>
          </cell>
          <cell r="AW682" t="str">
            <v>Pavimentos</v>
          </cell>
          <cell r="AX682" t="str">
            <v>Obra</v>
          </cell>
          <cell r="AY682" t="str">
            <v>Municipal</v>
          </cell>
          <cell r="AZ682" t="str">
            <v>Desarrollo Social</v>
          </cell>
          <cell r="BB682" t="str">
            <v>Subdirección de Pavimentos</v>
          </cell>
          <cell r="BC682" t="str">
            <v>TR</v>
          </cell>
          <cell r="BD682" t="str">
            <v>OF</v>
          </cell>
          <cell r="BF682">
            <v>2</v>
          </cell>
          <cell r="BG682" t="str">
            <v>8290-2020-0001000574-000000-0000</v>
          </cell>
          <cell r="BH682">
            <v>38694</v>
          </cell>
          <cell r="BI682">
            <v>1101</v>
          </cell>
          <cell r="BJ682">
            <v>202</v>
          </cell>
          <cell r="BK682">
            <v>504</v>
          </cell>
          <cell r="BL682">
            <v>506</v>
          </cell>
          <cell r="BM682" t="str">
            <v>Afianzadora Insurgentes, S.A. de C.V.</v>
          </cell>
          <cell r="BN682" t="str">
            <v>Ing. Alfredo Espinoza López</v>
          </cell>
          <cell r="BO682" t="str">
            <v>Subdirector de Pavimentos</v>
          </cell>
          <cell r="BP682" t="str">
            <v>Irene Yolanda Rosales García</v>
          </cell>
          <cell r="BQ682" t="str">
            <v>Estela Rizo Ordoñez</v>
          </cell>
          <cell r="BR682">
            <v>38644</v>
          </cell>
          <cell r="BS682">
            <v>38761</v>
          </cell>
          <cell r="CH682" t="str">
            <v>Ing. Alfredo Espinoza López</v>
          </cell>
          <cell r="CQ682" t="str">
            <v>582AD05</v>
          </cell>
          <cell r="CS682" t="str">
            <v>Sanción</v>
          </cell>
          <cell r="CT682">
            <v>31149.360000000001</v>
          </cell>
        </row>
        <row r="683">
          <cell r="A683" t="str">
            <v>760OT05</v>
          </cell>
          <cell r="C683" t="str">
            <v>760/P-OT-C15-05</v>
          </cell>
          <cell r="D683" t="str">
            <v>ELABORACION DE PROYECTO PARA LA CONSTRUCCIÓN DE CARPETA ASFÁLTICA MODIFICADA CON POLIMEROS EN LAS CALLES JOSE MARIA CON CERRADA, ANTONIO GUTIERREZ, JUAN CAYETANO, JOSE CASALS Y JESUS HUERTA EN LA  COLONIA RESIDENCIAL PONIENTE</v>
          </cell>
          <cell r="E683" t="str">
            <v>15 DIAS</v>
          </cell>
          <cell r="F683">
            <v>7500</v>
          </cell>
          <cell r="G683" t="str">
            <v>GRUPO LAADE, S.C.</v>
          </cell>
          <cell r="H683" t="str">
            <v>Arq. José Alfonso Montejano Aranda</v>
          </cell>
          <cell r="I683" t="str">
            <v>Residencial Poniente</v>
          </cell>
          <cell r="J683">
            <v>4</v>
          </cell>
          <cell r="K683" t="str">
            <v>Estudios y Proyectos</v>
          </cell>
          <cell r="L683" t="str">
            <v>Pavimentos</v>
          </cell>
          <cell r="O683">
            <v>1</v>
          </cell>
          <cell r="P683">
            <v>1</v>
          </cell>
          <cell r="Q683" t="str">
            <v>Obra finiquita con acta y minuta del día 1/11/05</v>
          </cell>
          <cell r="T683" t="str">
            <v>Finiquitada</v>
          </cell>
          <cell r="W683">
            <v>0</v>
          </cell>
          <cell r="X683">
            <v>0</v>
          </cell>
          <cell r="Y683">
            <v>0</v>
          </cell>
          <cell r="AB683">
            <v>0</v>
          </cell>
          <cell r="AC683" t="str">
            <v/>
          </cell>
          <cell r="AD683" t="str">
            <v/>
          </cell>
          <cell r="AG683">
            <v>6002</v>
          </cell>
          <cell r="AH683">
            <v>40113</v>
          </cell>
          <cell r="AI683">
            <v>801</v>
          </cell>
          <cell r="AJ683">
            <v>679</v>
          </cell>
          <cell r="AK683">
            <v>950</v>
          </cell>
          <cell r="AL683">
            <v>583</v>
          </cell>
          <cell r="AM683" t="str">
            <v>OT</v>
          </cell>
          <cell r="AN683">
            <v>236</v>
          </cell>
          <cell r="AO683" t="str">
            <v>P</v>
          </cell>
          <cell r="AP683" t="str">
            <v>SP</v>
          </cell>
          <cell r="AQ683">
            <v>225</v>
          </cell>
          <cell r="AR683" t="str">
            <v>05</v>
          </cell>
          <cell r="AS683" t="str">
            <v>C</v>
          </cell>
          <cell r="AT683">
            <v>15</v>
          </cell>
          <cell r="AW683" t="str">
            <v>Estudios y Proyectos</v>
          </cell>
          <cell r="AX683" t="str">
            <v>Estudio y Proyecto</v>
          </cell>
          <cell r="AY683" t="str">
            <v>Municipal</v>
          </cell>
          <cell r="AZ683" t="str">
            <v>Desarrollo Social</v>
          </cell>
          <cell r="BC683" t="str">
            <v>TR</v>
          </cell>
          <cell r="BD683" t="str">
            <v>OF</v>
          </cell>
          <cell r="BM683" t="e">
            <v>#N/A</v>
          </cell>
          <cell r="BN683" t="e">
            <v>#N/A</v>
          </cell>
          <cell r="BO683" t="e">
            <v>#N/A</v>
          </cell>
          <cell r="BP683" t="e">
            <v>#N/A</v>
          </cell>
          <cell r="BQ683" t="e">
            <v>#N/A</v>
          </cell>
          <cell r="CQ683" t="str">
            <v>760OT05</v>
          </cell>
        </row>
        <row r="684">
          <cell r="A684" t="str">
            <v>788OT05</v>
          </cell>
          <cell r="B684">
            <v>103</v>
          </cell>
          <cell r="C684" t="str">
            <v>788/P-OT-C15-05</v>
          </cell>
          <cell r="D684" t="str">
            <v>SUMINISTRO Y APLICACIÓN DE SEÑALAMIENTO Y BALIZAMIENTO PARA REDUCTOR DE VELOCIDAD EN LA AVENIDA AVIACION ANTES DEL CRUCE DE LA AVENIDA SANTA MARGARITA Y PARA  REDUCTOR DE VELOCIDAD DE  LA CALZADA DEL SERVIDOR PUBLICO EN SU CRUCE CON EL ANILLO PERIFERICO.</v>
          </cell>
          <cell r="E684" t="str">
            <v>15 DIAS</v>
          </cell>
          <cell r="F684">
            <v>86156.56</v>
          </cell>
          <cell r="G684" t="str">
            <v>SR. ANDRES PEÑA CURIEL</v>
          </cell>
          <cell r="H684" t="str">
            <v>Ing. Miguel Frausto Rivera</v>
          </cell>
          <cell r="I684" t="str">
            <v>Residencial Poniente</v>
          </cell>
          <cell r="J684">
            <v>4</v>
          </cell>
          <cell r="K684" t="str">
            <v>Pavimentos de Asfalto</v>
          </cell>
          <cell r="L684" t="str">
            <v>Balizamiento</v>
          </cell>
          <cell r="M684">
            <v>38684</v>
          </cell>
          <cell r="N684">
            <v>38698</v>
          </cell>
          <cell r="O684">
            <v>1</v>
          </cell>
          <cell r="P684">
            <v>0.57073230987866741</v>
          </cell>
          <cell r="R684" t="str">
            <v>Con expediente 18/11/05</v>
          </cell>
          <cell r="T684" t="str">
            <v>Terminada</v>
          </cell>
          <cell r="W684">
            <v>0</v>
          </cell>
          <cell r="X684">
            <v>0</v>
          </cell>
          <cell r="Y684">
            <v>0</v>
          </cell>
          <cell r="AB684">
            <v>0</v>
          </cell>
          <cell r="AC684">
            <v>38684</v>
          </cell>
          <cell r="AD684">
            <v>38698</v>
          </cell>
          <cell r="AG684">
            <v>6003</v>
          </cell>
          <cell r="AH684">
            <v>31004</v>
          </cell>
          <cell r="AI684">
            <v>310</v>
          </cell>
          <cell r="AJ684">
            <v>634</v>
          </cell>
          <cell r="AK684">
            <v>950</v>
          </cell>
          <cell r="AL684">
            <v>584</v>
          </cell>
          <cell r="AM684" t="str">
            <v>OT</v>
          </cell>
          <cell r="AN684">
            <v>261</v>
          </cell>
          <cell r="AO684" t="str">
            <v>P</v>
          </cell>
          <cell r="AP684" t="str">
            <v>SP</v>
          </cell>
          <cell r="AQ684">
            <v>236</v>
          </cell>
          <cell r="AR684" t="str">
            <v>05</v>
          </cell>
          <cell r="AS684" t="str">
            <v>C</v>
          </cell>
          <cell r="AT684">
            <v>15</v>
          </cell>
          <cell r="AW684" t="str">
            <v>Pavimentos</v>
          </cell>
          <cell r="AX684" t="str">
            <v>Obra</v>
          </cell>
          <cell r="AY684" t="str">
            <v>Municipal</v>
          </cell>
          <cell r="AZ684" t="str">
            <v>Conservación y Mantenimiento</v>
          </cell>
          <cell r="BB684" t="str">
            <v>Subdirección de Pavimentos</v>
          </cell>
          <cell r="BC684" t="str">
            <v>TR</v>
          </cell>
          <cell r="BD684" t="str">
            <v>SF</v>
          </cell>
          <cell r="BF684">
            <v>1</v>
          </cell>
          <cell r="BG684" t="str">
            <v>Sin fianza</v>
          </cell>
          <cell r="BH684">
            <v>38698</v>
          </cell>
          <cell r="BI684">
            <v>906</v>
          </cell>
          <cell r="BJ684">
            <v>202</v>
          </cell>
          <cell r="BK684">
            <v>504</v>
          </cell>
          <cell r="BL684">
            <v>506</v>
          </cell>
          <cell r="BM684" t="str">
            <v>(Sin afianzadora por monto)</v>
          </cell>
          <cell r="BN684" t="str">
            <v>Ing. Alfredo Espinoza López</v>
          </cell>
          <cell r="BO684" t="str">
            <v>Subdirector de Pavimentos</v>
          </cell>
          <cell r="BP684" t="str">
            <v>Irene Yolanda Rosales García</v>
          </cell>
          <cell r="BQ684" t="str">
            <v>Estela Rizo Ordoñez</v>
          </cell>
          <cell r="BR684">
            <v>38694</v>
          </cell>
          <cell r="BS684">
            <v>38730</v>
          </cell>
          <cell r="CH684" t="str">
            <v>Ing. Alfredo Espinoza López</v>
          </cell>
          <cell r="CQ684" t="str">
            <v>788OT05</v>
          </cell>
        </row>
        <row r="685">
          <cell r="A685" t="str">
            <v>336AD05</v>
          </cell>
          <cell r="B685">
            <v>35</v>
          </cell>
          <cell r="C685" t="str">
            <v>336/P-AD-C10-05</v>
          </cell>
          <cell r="D685" t="str">
            <v>CONSTRUCCION DE REJA PERIMETRAL  1a ETAPA EN LA ESCUELA SECUNDARIA TECNICA No. 24 "J. ANGEL ROMERO LLAMAS" UBICADA EN  CALLE PASEO DE LOS ALERCES NO. 1158 EN LA COLONIA RESIDENCIAL TABACHINES.</v>
          </cell>
          <cell r="E685" t="str">
            <v>30 DIAS</v>
          </cell>
          <cell r="F685">
            <v>400000</v>
          </cell>
          <cell r="G685" t="str">
            <v>GMAR, S.A. DE C.V.</v>
          </cell>
          <cell r="H685" t="str">
            <v>Arq.. Héctor Eduardo Godoy López</v>
          </cell>
          <cell r="I685" t="str">
            <v>Residencial Tabachines</v>
          </cell>
          <cell r="J685" t="str">
            <v>2A</v>
          </cell>
          <cell r="K685" t="str">
            <v>Espacios Educativos</v>
          </cell>
          <cell r="L685" t="str">
            <v>Barda Perimetral</v>
          </cell>
          <cell r="M685">
            <v>38593</v>
          </cell>
          <cell r="N685">
            <v>38624</v>
          </cell>
          <cell r="O685">
            <v>1</v>
          </cell>
          <cell r="P685">
            <v>1</v>
          </cell>
          <cell r="Q685" t="str">
            <v>Obra finiquitada con acta y minuta del 1/12/05</v>
          </cell>
          <cell r="R685" t="str">
            <v>Con expediente 19/7/05</v>
          </cell>
          <cell r="T685" t="str">
            <v>Finiquitada</v>
          </cell>
          <cell r="W685">
            <v>0</v>
          </cell>
          <cell r="X685">
            <v>0</v>
          </cell>
          <cell r="Y685">
            <v>0</v>
          </cell>
          <cell r="AA685">
            <v>38622</v>
          </cell>
          <cell r="AB685" t="str">
            <v>recalendarización</v>
          </cell>
          <cell r="AC685">
            <v>38623</v>
          </cell>
          <cell r="AD685">
            <v>38653</v>
          </cell>
          <cell r="AF685">
            <v>38653</v>
          </cell>
          <cell r="AG685">
            <v>6002</v>
          </cell>
          <cell r="AH685">
            <v>10207</v>
          </cell>
          <cell r="AI685">
            <v>105</v>
          </cell>
          <cell r="AJ685">
            <v>594</v>
          </cell>
          <cell r="AK685">
            <v>561</v>
          </cell>
          <cell r="AL685">
            <v>336</v>
          </cell>
          <cell r="AM685" t="str">
            <v>AD</v>
          </cell>
          <cell r="AN685">
            <v>199</v>
          </cell>
          <cell r="AO685" t="str">
            <v>P</v>
          </cell>
          <cell r="AP685" t="str">
            <v>SJ</v>
          </cell>
          <cell r="AQ685">
            <v>20</v>
          </cell>
          <cell r="AR685" t="str">
            <v>05</v>
          </cell>
          <cell r="AS685" t="str">
            <v>C</v>
          </cell>
          <cell r="AT685">
            <v>10</v>
          </cell>
          <cell r="AW685" t="str">
            <v>Edificación</v>
          </cell>
          <cell r="AX685" t="str">
            <v>Obra</v>
          </cell>
          <cell r="AY685" t="str">
            <v>Municipal</v>
          </cell>
          <cell r="AZ685" t="str">
            <v>Desarrollo Social</v>
          </cell>
          <cell r="BB685" t="str">
            <v>Subdirección de Construcción</v>
          </cell>
          <cell r="BC685" t="str">
            <v>TR</v>
          </cell>
          <cell r="BD685" t="str">
            <v>OF</v>
          </cell>
          <cell r="BF685">
            <v>3</v>
          </cell>
          <cell r="BG685">
            <v>765784</v>
          </cell>
          <cell r="BH685">
            <v>38653</v>
          </cell>
          <cell r="BI685">
            <v>1105</v>
          </cell>
          <cell r="BJ685">
            <v>1151</v>
          </cell>
          <cell r="BK685">
            <v>103</v>
          </cell>
          <cell r="BL685">
            <v>104</v>
          </cell>
          <cell r="BM685" t="str">
            <v xml:space="preserve">Afianzadora SOFIMEX, S.A. </v>
          </cell>
          <cell r="BN685" t="str">
            <v>Profro. Carlos Leon Llamas</v>
          </cell>
          <cell r="BO685" t="str">
            <v>Director</v>
          </cell>
          <cell r="BP685" t="str">
            <v>Ing. Francisco Sánchez Alejandre</v>
          </cell>
          <cell r="BQ685" t="str">
            <v>Arq. Gerardo Arceo Arizaga</v>
          </cell>
          <cell r="BR685">
            <v>38586</v>
          </cell>
          <cell r="BS685">
            <v>38674</v>
          </cell>
          <cell r="CH685" t="str">
            <v>Arq. José Manuel Camacho Murillo</v>
          </cell>
          <cell r="CQ685" t="str">
            <v>336AD05</v>
          </cell>
        </row>
        <row r="686">
          <cell r="A686" t="str">
            <v>357AD05</v>
          </cell>
          <cell r="B686">
            <v>24</v>
          </cell>
          <cell r="C686" t="str">
            <v>357/N-AD-C10-05</v>
          </cell>
          <cell r="D686" t="str">
            <v>RED DE ALCANTARILLADO SANITARIO DE P.V.C. SERIE 25 DE 25 CMS DE DIÁMETRO Y DESCARGAS DOMICILIARIAS, EN LAS  CALLES: REVOLUCIÓN ENTRE LAS CALLES BENITO JUÁREZ Y NIÑOS HÉROES Y LA CALLE NIÑOS HÉROES  ENTRE LAS CALLES HIDALGO Y E. ZAPATA, PARA ENTRONQUE A LÍ</v>
          </cell>
          <cell r="E686" t="str">
            <v>30 DIAS</v>
          </cell>
          <cell r="F686">
            <v>244447.91</v>
          </cell>
          <cell r="G686" t="str">
            <v>CONSTRUCTORA ALTA, S.A. DE C.V.</v>
          </cell>
          <cell r="H686" t="str">
            <v>Arq. José Pablo Villaseñor Padilla</v>
          </cell>
          <cell r="I686" t="str">
            <v>Revolución</v>
          </cell>
          <cell r="J686" t="str">
            <v>RS</v>
          </cell>
          <cell r="K686" t="str">
            <v>Alcantarillado y Colectores</v>
          </cell>
          <cell r="L686" t="str">
            <v>Red de Alcantarillado</v>
          </cell>
          <cell r="M686">
            <v>38572</v>
          </cell>
          <cell r="N686">
            <v>38603</v>
          </cell>
          <cell r="O686">
            <v>1</v>
          </cell>
          <cell r="P686">
            <v>0.86665337003699483</v>
          </cell>
          <cell r="R686" t="str">
            <v>Con expediente 29/7/05</v>
          </cell>
          <cell r="T686" t="str">
            <v>Terminada</v>
          </cell>
          <cell r="W686">
            <v>0</v>
          </cell>
          <cell r="X686">
            <v>0</v>
          </cell>
          <cell r="Y686">
            <v>0</v>
          </cell>
          <cell r="AA686">
            <v>38597</v>
          </cell>
          <cell r="AB686" t="str">
            <v>recalendarización</v>
          </cell>
          <cell r="AC686">
            <v>38598</v>
          </cell>
          <cell r="AD686">
            <v>38628</v>
          </cell>
          <cell r="AF686">
            <v>38628</v>
          </cell>
          <cell r="AG686">
            <v>8001</v>
          </cell>
          <cell r="AH686">
            <v>20102</v>
          </cell>
          <cell r="AI686">
            <v>202</v>
          </cell>
          <cell r="AJ686">
            <v>74</v>
          </cell>
          <cell r="AK686">
            <v>452</v>
          </cell>
          <cell r="AL686">
            <v>357</v>
          </cell>
          <cell r="AM686" t="str">
            <v>AD</v>
          </cell>
          <cell r="AN686">
            <v>213</v>
          </cell>
          <cell r="AO686" t="str">
            <v>N</v>
          </cell>
          <cell r="AP686" t="str">
            <v>SD</v>
          </cell>
          <cell r="AQ686">
            <v>49</v>
          </cell>
          <cell r="AR686" t="str">
            <v>05</v>
          </cell>
          <cell r="AS686" t="str">
            <v>C</v>
          </cell>
          <cell r="AT686">
            <v>10</v>
          </cell>
          <cell r="AW686" t="str">
            <v>Redes de Servicios Básicos</v>
          </cell>
          <cell r="AX686" t="str">
            <v>Obra</v>
          </cell>
          <cell r="AY686" t="str">
            <v>Infraestructura</v>
          </cell>
          <cell r="AZ686" t="str">
            <v>Infraestructura Social</v>
          </cell>
          <cell r="BB686" t="str">
            <v>Subdirección de Construcción</v>
          </cell>
          <cell r="BC686" t="str">
            <v>TR</v>
          </cell>
          <cell r="BD686" t="str">
            <v>SF</v>
          </cell>
          <cell r="BF686">
            <v>2</v>
          </cell>
          <cell r="BG686">
            <v>762699</v>
          </cell>
          <cell r="BH686">
            <v>38628</v>
          </cell>
          <cell r="BI686">
            <v>1105</v>
          </cell>
          <cell r="BJ686">
            <v>405</v>
          </cell>
          <cell r="BK686">
            <v>206</v>
          </cell>
          <cell r="BL686">
            <v>207</v>
          </cell>
          <cell r="BM686" t="str">
            <v xml:space="preserve">Afianzadora SOFIMEX, S.A. </v>
          </cell>
          <cell r="BN686" t="str">
            <v>Ing. Jorge Ortiz Moreno</v>
          </cell>
          <cell r="BO686" t="str">
            <v>Jefe del Departamento de Redes de Servicios Básicos</v>
          </cell>
          <cell r="BP686" t="str">
            <v>Arq. Alfonso Epardo Velázquez</v>
          </cell>
          <cell r="BQ686" t="str">
            <v>Ing. Fernando Adame Tornell</v>
          </cell>
          <cell r="BR686">
            <v>38573</v>
          </cell>
          <cell r="BS686">
            <v>38657</v>
          </cell>
          <cell r="CH686" t="str">
            <v>Ing. Jorge Ortiz Moreno</v>
          </cell>
          <cell r="CQ686" t="str">
            <v>357AD05</v>
          </cell>
        </row>
        <row r="687">
          <cell r="A687" t="str">
            <v>385OT05</v>
          </cell>
          <cell r="C687" t="str">
            <v>385/N-OT-C10-05</v>
          </cell>
          <cell r="D687" t="str">
            <v>ELABORACION DE PROYECTO PARA RED DE ALCANTARILLADO SANITARIO DE P.V.C. SERIE 25 DE 25CMS DE DIÁMETRO Y DESCARGAS DOMICILIARIAS, EN LAS  CALLES: REVOLUCIÓN ENTRE LAS CALLES BENITO JUÁREZ Y NIÑOS HÉROES Y LA CALLE NIÑOS HÉROES  ENTRE LAS CALLES HIDALGO Y E.</v>
          </cell>
          <cell r="E687" t="str">
            <v>15 DIAS</v>
          </cell>
          <cell r="F687">
            <v>8858.34</v>
          </cell>
          <cell r="G687" t="str">
            <v>GRUPO CONSTRUCTOR DEL COUNTRY, S.A. DE C.V.</v>
          </cell>
          <cell r="H687" t="str">
            <v>Arq. José Alfonso Montejano Aranda</v>
          </cell>
          <cell r="I687" t="str">
            <v>Revolución</v>
          </cell>
          <cell r="J687" t="str">
            <v>RS</v>
          </cell>
          <cell r="K687" t="str">
            <v>Estudios y Proyectos</v>
          </cell>
          <cell r="L687" t="str">
            <v>Red de Alcantarillado</v>
          </cell>
          <cell r="O687">
            <v>1</v>
          </cell>
          <cell r="P687">
            <v>1</v>
          </cell>
          <cell r="Q687" t="str">
            <v>Obra finiquitada con acta y minuta del 12/09/05</v>
          </cell>
          <cell r="T687" t="str">
            <v>Finiquitada</v>
          </cell>
          <cell r="W687">
            <v>0</v>
          </cell>
          <cell r="X687">
            <v>0</v>
          </cell>
          <cell r="Y687">
            <v>0</v>
          </cell>
          <cell r="AB687">
            <v>0</v>
          </cell>
          <cell r="AC687" t="str">
            <v/>
          </cell>
          <cell r="AD687" t="str">
            <v/>
          </cell>
          <cell r="AF687" t="str">
            <v/>
          </cell>
          <cell r="AG687">
            <v>8001</v>
          </cell>
          <cell r="AH687">
            <v>40125</v>
          </cell>
          <cell r="AI687">
            <v>801</v>
          </cell>
          <cell r="AJ687">
            <v>161</v>
          </cell>
          <cell r="AK687">
            <v>452</v>
          </cell>
          <cell r="AL687">
            <v>385</v>
          </cell>
          <cell r="AM687" t="str">
            <v>OT</v>
          </cell>
          <cell r="AN687">
            <v>125</v>
          </cell>
          <cell r="AO687" t="str">
            <v>N</v>
          </cell>
          <cell r="AP687" t="str">
            <v>SD</v>
          </cell>
          <cell r="AQ687">
            <v>67</v>
          </cell>
          <cell r="AR687" t="str">
            <v>05</v>
          </cell>
          <cell r="AS687" t="str">
            <v>C</v>
          </cell>
          <cell r="AT687">
            <v>10</v>
          </cell>
          <cell r="AW687" t="str">
            <v>Estudios y Proyectos</v>
          </cell>
          <cell r="AX687" t="str">
            <v>Estudio y Proyecto</v>
          </cell>
          <cell r="AY687" t="str">
            <v>Infraestructura</v>
          </cell>
          <cell r="AZ687" t="str">
            <v>Infraestructura Social</v>
          </cell>
          <cell r="BC687" t="str">
            <v>TR</v>
          </cell>
          <cell r="BD687" t="str">
            <v>OF</v>
          </cell>
          <cell r="BM687" t="e">
            <v>#N/A</v>
          </cell>
          <cell r="BN687" t="e">
            <v>#N/A</v>
          </cell>
          <cell r="BO687" t="e">
            <v>#N/A</v>
          </cell>
          <cell r="BP687" t="e">
            <v>#N/A</v>
          </cell>
          <cell r="BQ687" t="e">
            <v>#N/A</v>
          </cell>
          <cell r="CQ687" t="str">
            <v>385OT05</v>
          </cell>
        </row>
        <row r="688">
          <cell r="A688" t="str">
            <v>627AD05</v>
          </cell>
          <cell r="B688">
            <v>86</v>
          </cell>
          <cell r="C688" t="str">
            <v>627/N-AD-C13-05</v>
          </cell>
          <cell r="D688" t="str">
            <v>CONSTRUCCIÓN DE RED DE AGUA POTABLE  EN LAS CALLES: INDEPENDENCIA, REFORMA, BENITO JUÁREZ,  EN EL POBLADO  RIO BLANCO</v>
          </cell>
          <cell r="E688" t="str">
            <v>30 DÍAS</v>
          </cell>
          <cell r="F688">
            <v>200000</v>
          </cell>
          <cell r="G688" t="str">
            <v>CONSTRUCTORA VIRVAN, S.A. DE C.V.</v>
          </cell>
          <cell r="H688" t="str">
            <v>Arq. Rafael Rangel Ramírez</v>
          </cell>
          <cell r="I688" t="str">
            <v>Rio Blanco Poblado</v>
          </cell>
          <cell r="J688" t="str">
            <v>RN</v>
          </cell>
          <cell r="K688" t="str">
            <v>Agua Potable</v>
          </cell>
          <cell r="L688" t="str">
            <v>Agua</v>
          </cell>
          <cell r="M688">
            <v>38642</v>
          </cell>
          <cell r="N688">
            <v>38673</v>
          </cell>
          <cell r="O688">
            <v>1</v>
          </cell>
          <cell r="P688">
            <v>1</v>
          </cell>
          <cell r="Q688" t="str">
            <v>Obra terminda  y finiquitada con acta y minuta del día 3/01/06</v>
          </cell>
          <cell r="R688" t="str">
            <v>Con expediente 13/10/05</v>
          </cell>
          <cell r="T688" t="str">
            <v>Finiquitada</v>
          </cell>
          <cell r="W688">
            <v>0</v>
          </cell>
          <cell r="X688">
            <v>0</v>
          </cell>
          <cell r="Y688">
            <v>0</v>
          </cell>
          <cell r="AA688">
            <v>38653</v>
          </cell>
          <cell r="AB688" t="str">
            <v>recalendarización</v>
          </cell>
          <cell r="AC688">
            <v>38654</v>
          </cell>
          <cell r="AD688">
            <v>38685</v>
          </cell>
          <cell r="AG688">
            <v>8001</v>
          </cell>
          <cell r="AH688">
            <v>20301</v>
          </cell>
          <cell r="AI688">
            <v>209</v>
          </cell>
          <cell r="AJ688">
            <v>105</v>
          </cell>
          <cell r="AK688">
            <v>1212</v>
          </cell>
          <cell r="AL688">
            <v>386</v>
          </cell>
          <cell r="AM688" t="str">
            <v>AD</v>
          </cell>
          <cell r="AN688">
            <v>357</v>
          </cell>
          <cell r="AO688" t="str">
            <v>N</v>
          </cell>
          <cell r="AP688" t="str">
            <v>SC</v>
          </cell>
          <cell r="AQ688">
            <v>39</v>
          </cell>
          <cell r="AR688" t="str">
            <v>05</v>
          </cell>
          <cell r="AS688" t="str">
            <v>C</v>
          </cell>
          <cell r="AT688">
            <v>13</v>
          </cell>
          <cell r="AW688" t="str">
            <v>Redes de Servicios Básicos</v>
          </cell>
          <cell r="AX688" t="str">
            <v>Obra</v>
          </cell>
          <cell r="AY688" t="str">
            <v>Infraestructura</v>
          </cell>
          <cell r="AZ688" t="str">
            <v>Infraestructura Social</v>
          </cell>
          <cell r="BB688" t="str">
            <v>Subdirección de Construcción</v>
          </cell>
          <cell r="BC688" t="str">
            <v>TR</v>
          </cell>
          <cell r="BD688" t="str">
            <v>OF</v>
          </cell>
          <cell r="BF688">
            <v>4</v>
          </cell>
          <cell r="BG688" t="str">
            <v>001653A20005</v>
          </cell>
          <cell r="BH688">
            <v>38685</v>
          </cell>
          <cell r="BI688">
            <v>1106</v>
          </cell>
          <cell r="BJ688">
            <v>1179</v>
          </cell>
          <cell r="BK688">
            <v>207</v>
          </cell>
          <cell r="BL688">
            <v>206</v>
          </cell>
          <cell r="BM688" t="str">
            <v>Fianzas Comercial América, S.A.</v>
          </cell>
          <cell r="BN688" t="str">
            <v>Enrique Cadena Mora</v>
          </cell>
          <cell r="BO688" t="str">
            <v>Agente Municipal</v>
          </cell>
          <cell r="BP688" t="str">
            <v>Ing. Fernando Adame Tornell</v>
          </cell>
          <cell r="BQ688" t="str">
            <v>Arq. Alfonso Epardo Velázquez</v>
          </cell>
          <cell r="BR688">
            <v>38630</v>
          </cell>
          <cell r="BS688">
            <v>38685</v>
          </cell>
          <cell r="CH688" t="str">
            <v>ing. Jorge Ortiz Moreno</v>
          </cell>
          <cell r="CQ688" t="str">
            <v>627AD05</v>
          </cell>
        </row>
        <row r="689">
          <cell r="A689" t="str">
            <v>828OT05</v>
          </cell>
          <cell r="C689" t="str">
            <v>828/N-OT-C15-05</v>
          </cell>
          <cell r="D689" t="str">
            <v>ELABORACION DE PROYECTO PARA CONSTRUCCIÓN DE RED DE AGUA POTABLE  EN LAS CALLES: INDEPENDENCIA, REFORMA, BENITO JUÁREZ,  EN EL POBLADO  RIO BLANCO</v>
          </cell>
          <cell r="E689" t="str">
            <v>15 DIAS</v>
          </cell>
          <cell r="F689">
            <v>6000</v>
          </cell>
          <cell r="G689" t="str">
            <v>CONSTRUCTORA LOISOR, S.A. DE C.V.</v>
          </cell>
          <cell r="H689" t="str">
            <v>Arq. José Alfonso Montejano Aranda</v>
          </cell>
          <cell r="I689" t="str">
            <v>Rio Blanco Poblado</v>
          </cell>
          <cell r="J689" t="str">
            <v>RN</v>
          </cell>
          <cell r="K689" t="str">
            <v>Estudios y Proyectos</v>
          </cell>
          <cell r="L689" t="str">
            <v>Red Agua Potable</v>
          </cell>
          <cell r="O689">
            <v>1</v>
          </cell>
          <cell r="P689">
            <v>1</v>
          </cell>
          <cell r="Q689" t="str">
            <v>Obra finiquita con acta y minuta del día 25/11/05</v>
          </cell>
          <cell r="T689" t="str">
            <v>Finiquitada</v>
          </cell>
          <cell r="W689">
            <v>0</v>
          </cell>
          <cell r="X689">
            <v>0</v>
          </cell>
          <cell r="Y689">
            <v>0</v>
          </cell>
          <cell r="AB689">
            <v>0</v>
          </cell>
          <cell r="AC689" t="str">
            <v/>
          </cell>
          <cell r="AD689" t="str">
            <v/>
          </cell>
          <cell r="AG689">
            <v>8001</v>
          </cell>
          <cell r="AH689">
            <v>40128</v>
          </cell>
          <cell r="AI689">
            <v>801</v>
          </cell>
          <cell r="AJ689">
            <v>628</v>
          </cell>
          <cell r="AK689">
            <v>1212</v>
          </cell>
          <cell r="AL689">
            <v>387</v>
          </cell>
          <cell r="AM689" t="str">
            <v>OT</v>
          </cell>
          <cell r="AN689">
            <v>271</v>
          </cell>
          <cell r="AO689" t="str">
            <v>N</v>
          </cell>
          <cell r="AP689" t="str">
            <v>SC</v>
          </cell>
          <cell r="AQ689">
            <v>57</v>
          </cell>
          <cell r="AR689" t="str">
            <v>05</v>
          </cell>
          <cell r="AS689" t="str">
            <v>C</v>
          </cell>
          <cell r="AT689">
            <v>15</v>
          </cell>
          <cell r="AW689" t="str">
            <v>Estudios y Proyectos</v>
          </cell>
          <cell r="AX689" t="str">
            <v>Estudio y Proyecto</v>
          </cell>
          <cell r="AY689" t="str">
            <v>Infraestructura</v>
          </cell>
          <cell r="AZ689" t="str">
            <v>Infraestructura Social</v>
          </cell>
          <cell r="BC689" t="str">
            <v>TR</v>
          </cell>
          <cell r="BD689" t="str">
            <v>OF</v>
          </cell>
          <cell r="BM689" t="e">
            <v>#N/A</v>
          </cell>
          <cell r="BN689" t="e">
            <v>#N/A</v>
          </cell>
          <cell r="BO689" t="e">
            <v>#N/A</v>
          </cell>
          <cell r="BP689" t="e">
            <v>#N/A</v>
          </cell>
          <cell r="BQ689" t="e">
            <v>#N/A</v>
          </cell>
          <cell r="CQ689" t="str">
            <v>828OT05</v>
          </cell>
        </row>
        <row r="690">
          <cell r="A690" t="str">
            <v>355AD05</v>
          </cell>
          <cell r="B690">
            <v>23</v>
          </cell>
          <cell r="C690" t="str">
            <v>355/N-AD-C10-05</v>
          </cell>
          <cell r="D690" t="str">
            <v>CONSTRUCCIÓN DE RED DE ALCANTARILLADO SANITARIO Y DESCARGAS DOMICILIARIAS  CON TUBERÍA DE P.V.C.  DIAM. 10" SERIE 25, UBICADO EN LA CALLE SIGUIENTE: REFUGIO OROZCO DELGADO ENTRE RAMÓN OROZCO Y LUCIO BLANCO, COLONIA ROBERTO OROZCO.</v>
          </cell>
          <cell r="E690" t="str">
            <v>45 DIAS</v>
          </cell>
          <cell r="F690">
            <v>264315.25</v>
          </cell>
          <cell r="G690" t="str">
            <v>URBANIZACIONES Y EDIFICACIONES LORO, S.A. DE C.V.</v>
          </cell>
          <cell r="H690" t="str">
            <v>Arq. Alfonso Epardo Velázquez</v>
          </cell>
          <cell r="I690" t="str">
            <v>Roberto Orozco</v>
          </cell>
          <cell r="J690" t="str">
            <v>1A</v>
          </cell>
          <cell r="K690" t="str">
            <v>Alcantarillado y Colectores</v>
          </cell>
          <cell r="L690" t="str">
            <v>Red de Alcantarillado</v>
          </cell>
          <cell r="M690">
            <v>38572</v>
          </cell>
          <cell r="N690">
            <v>38617</v>
          </cell>
          <cell r="O690">
            <v>1</v>
          </cell>
          <cell r="P690">
            <v>1.0000000094584025</v>
          </cell>
          <cell r="Q690" t="str">
            <v>Obra finiquitada con acta y minuta del 3/10/05</v>
          </cell>
          <cell r="R690" t="str">
            <v>Con expediente 29/7/05</v>
          </cell>
          <cell r="T690" t="str">
            <v>Terminada</v>
          </cell>
          <cell r="W690">
            <v>0</v>
          </cell>
          <cell r="X690">
            <v>0</v>
          </cell>
          <cell r="Y690">
            <v>0</v>
          </cell>
          <cell r="AB690">
            <v>0</v>
          </cell>
          <cell r="AC690">
            <v>38572</v>
          </cell>
          <cell r="AD690">
            <v>38617</v>
          </cell>
          <cell r="AF690">
            <v>38610</v>
          </cell>
          <cell r="AG690">
            <v>8001</v>
          </cell>
          <cell r="AH690">
            <v>20102</v>
          </cell>
          <cell r="AI690">
            <v>206</v>
          </cell>
          <cell r="AJ690">
            <v>362</v>
          </cell>
          <cell r="AK690">
            <v>458</v>
          </cell>
          <cell r="AL690">
            <v>355</v>
          </cell>
          <cell r="AM690" t="str">
            <v>AD</v>
          </cell>
          <cell r="AN690">
            <v>211</v>
          </cell>
          <cell r="AO690" t="str">
            <v>N</v>
          </cell>
          <cell r="AP690" t="str">
            <v>SD</v>
          </cell>
          <cell r="AQ690">
            <v>47</v>
          </cell>
          <cell r="AR690" t="str">
            <v>05</v>
          </cell>
          <cell r="AS690" t="str">
            <v>C</v>
          </cell>
          <cell r="AT690">
            <v>10</v>
          </cell>
          <cell r="AW690" t="str">
            <v>Redes de Servicios Básicos</v>
          </cell>
          <cell r="AX690" t="str">
            <v>Obra</v>
          </cell>
          <cell r="AY690" t="str">
            <v>Infraestructura</v>
          </cell>
          <cell r="AZ690" t="str">
            <v>Infraestructura Social</v>
          </cell>
          <cell r="BB690" t="str">
            <v>Subdirección de Construcción</v>
          </cell>
          <cell r="BC690" t="str">
            <v>TR</v>
          </cell>
          <cell r="BD690" t="str">
            <v>SF</v>
          </cell>
          <cell r="BF690">
            <v>2</v>
          </cell>
          <cell r="BG690">
            <v>760344</v>
          </cell>
          <cell r="BH690">
            <v>38610</v>
          </cell>
          <cell r="BI690">
            <v>1105</v>
          </cell>
          <cell r="BJ690">
            <v>1077</v>
          </cell>
          <cell r="BK690">
            <v>207</v>
          </cell>
          <cell r="BL690">
            <v>208</v>
          </cell>
          <cell r="BM690" t="str">
            <v xml:space="preserve">Afianzadora SOFIMEX, S.A. </v>
          </cell>
          <cell r="BN690" t="str">
            <v>Alberto Campos</v>
          </cell>
          <cell r="BO690" t="str">
            <v>Presidente de la Colonia</v>
          </cell>
          <cell r="BP690" t="str">
            <v>Ing. Fernando Adame Tornell</v>
          </cell>
          <cell r="BQ690" t="str">
            <v>Ing. Ignacio Munguía Hernández</v>
          </cell>
          <cell r="BR690">
            <v>38565</v>
          </cell>
          <cell r="BS690">
            <v>38614</v>
          </cell>
          <cell r="CH690" t="str">
            <v>Ing. Jorge Ortiz Moreno</v>
          </cell>
          <cell r="CQ690" t="str">
            <v>355AD05</v>
          </cell>
        </row>
        <row r="691">
          <cell r="A691" t="str">
            <v>383OT05</v>
          </cell>
          <cell r="B691">
            <v>49</v>
          </cell>
          <cell r="C691" t="str">
            <v>383/N-OT-C10-05</v>
          </cell>
          <cell r="D691" t="str">
            <v>ELABORACION DE PROYECTO PARA CONSTRUCCIÓN DE  RED DE ALCANTARILLADO SANITARIO Y DESCARGAS DOMICILIARIAS  CON TUBERÍA DE P.V.C.  DIAM. 10" SERIE 25, UBICADO EN LA CALLE SIGUIENTE: REFUGIO OROZCO DELGADO ENTRE RAMÓN OROZCO Y LUCIO BLANCO, COLONIA ROBERTO OR</v>
          </cell>
          <cell r="E691" t="str">
            <v>15 DIAS</v>
          </cell>
          <cell r="F691">
            <v>9454.36</v>
          </cell>
          <cell r="G691" t="str">
            <v>ARQ. JOSE DE JESUS JARAMILLO JUAREZ</v>
          </cell>
          <cell r="H691" t="str">
            <v>Arq. José Alfonso Montejano Aranda</v>
          </cell>
          <cell r="I691" t="str">
            <v>Roberto Orozco</v>
          </cell>
          <cell r="J691" t="str">
            <v>1A</v>
          </cell>
          <cell r="K691" t="str">
            <v>Estudios y Proyectos</v>
          </cell>
          <cell r="L691" t="str">
            <v>Red de Alcantarillado</v>
          </cell>
          <cell r="O691">
            <v>1</v>
          </cell>
          <cell r="P691">
            <v>1</v>
          </cell>
          <cell r="Q691" t="str">
            <v>Obra finiquitada con acta y minuta del 17/10/05</v>
          </cell>
          <cell r="T691" t="str">
            <v>Finiquitada</v>
          </cell>
          <cell r="W691">
            <v>0</v>
          </cell>
          <cell r="X691">
            <v>0</v>
          </cell>
          <cell r="Y691">
            <v>0</v>
          </cell>
          <cell r="AB691">
            <v>0</v>
          </cell>
          <cell r="AC691" t="str">
            <v/>
          </cell>
          <cell r="AD691" t="str">
            <v/>
          </cell>
          <cell r="AF691" t="str">
            <v/>
          </cell>
          <cell r="AG691">
            <v>8001</v>
          </cell>
          <cell r="AH691">
            <v>40125</v>
          </cell>
          <cell r="AI691">
            <v>801</v>
          </cell>
          <cell r="AJ691">
            <v>443</v>
          </cell>
          <cell r="AK691">
            <v>458</v>
          </cell>
          <cell r="AL691">
            <v>383</v>
          </cell>
          <cell r="AM691" t="str">
            <v>OT</v>
          </cell>
          <cell r="AN691">
            <v>123</v>
          </cell>
          <cell r="AO691" t="str">
            <v>N</v>
          </cell>
          <cell r="AP691" t="str">
            <v>SD</v>
          </cell>
          <cell r="AQ691">
            <v>65</v>
          </cell>
          <cell r="AR691" t="str">
            <v>05</v>
          </cell>
          <cell r="AS691" t="str">
            <v>C</v>
          </cell>
          <cell r="AT691">
            <v>10</v>
          </cell>
          <cell r="AW691" t="str">
            <v>Estudios y Proyectos</v>
          </cell>
          <cell r="AX691" t="str">
            <v>Estudio y Proyecto</v>
          </cell>
          <cell r="AY691" t="str">
            <v>Infraestructura</v>
          </cell>
          <cell r="AZ691" t="str">
            <v>Infraestructura Social</v>
          </cell>
          <cell r="BC691" t="str">
            <v>TR</v>
          </cell>
          <cell r="BD691" t="str">
            <v>OF</v>
          </cell>
          <cell r="BM691" t="e">
            <v>#N/A</v>
          </cell>
          <cell r="BN691" t="e">
            <v>#N/A</v>
          </cell>
          <cell r="BO691" t="e">
            <v>#N/A</v>
          </cell>
          <cell r="BP691" t="e">
            <v>#N/A</v>
          </cell>
          <cell r="BQ691" t="e">
            <v>#N/A</v>
          </cell>
          <cell r="CQ691" t="str">
            <v>383OT05</v>
          </cell>
        </row>
        <row r="692">
          <cell r="A692" t="str">
            <v>406AD05</v>
          </cell>
          <cell r="B692">
            <v>20</v>
          </cell>
          <cell r="C692" t="str">
            <v>406/P-AD-C11-05</v>
          </cell>
          <cell r="D692" t="str">
            <v>CONSTRUCCION DE PARQUES UBICADOS EN AV. DEL FRESNO ESQ. CON CALLE PALMERAS Y EN AV. DEL FRESNO ENTRE CALLE NOGAL Y CALLE CEDROS, EN LA COLONIA COLINA DE LOS ROBLES.</v>
          </cell>
          <cell r="E692" t="str">
            <v>45 DIAS</v>
          </cell>
          <cell r="F692">
            <v>456423.74</v>
          </cell>
          <cell r="G692" t="str">
            <v>ARQ. RICARDO RIVERA CORTES</v>
          </cell>
          <cell r="H692" t="str">
            <v>Ing. Juan José Quirarte Olmos</v>
          </cell>
          <cell r="I692" t="str">
            <v>Robles Colinas</v>
          </cell>
          <cell r="J692">
            <v>3</v>
          </cell>
          <cell r="K692" t="str">
            <v>Espacios Verdes, deportivos y públicos</v>
          </cell>
          <cell r="L692" t="str">
            <v>Parque</v>
          </cell>
          <cell r="M692">
            <v>38600</v>
          </cell>
          <cell r="N692">
            <v>38644</v>
          </cell>
          <cell r="O692">
            <v>1</v>
          </cell>
          <cell r="P692">
            <v>0.91232630669035741</v>
          </cell>
          <cell r="R692" t="str">
            <v>Con expediente 16/8/05</v>
          </cell>
          <cell r="T692" t="str">
            <v>Terminada</v>
          </cell>
          <cell r="W692">
            <v>0</v>
          </cell>
          <cell r="X692">
            <v>0</v>
          </cell>
          <cell r="Y692">
            <v>0</v>
          </cell>
          <cell r="AA692">
            <v>38615</v>
          </cell>
          <cell r="AB692" t="str">
            <v>recalendarización</v>
          </cell>
          <cell r="AC692">
            <v>38616</v>
          </cell>
          <cell r="AD692">
            <v>38661</v>
          </cell>
          <cell r="AG692">
            <v>6002</v>
          </cell>
          <cell r="AH692">
            <v>30206</v>
          </cell>
          <cell r="AI692">
            <v>306</v>
          </cell>
          <cell r="AJ692">
            <v>466</v>
          </cell>
          <cell r="AK692">
            <v>460</v>
          </cell>
          <cell r="AL692">
            <v>406</v>
          </cell>
          <cell r="AM692" t="str">
            <v>AD</v>
          </cell>
          <cell r="AN692">
            <v>223</v>
          </cell>
          <cell r="AO692" t="str">
            <v>P</v>
          </cell>
          <cell r="AP692" t="str">
            <v>SP</v>
          </cell>
          <cell r="AQ692">
            <v>128</v>
          </cell>
          <cell r="AR692" t="str">
            <v>05</v>
          </cell>
          <cell r="AS692" t="str">
            <v>C</v>
          </cell>
          <cell r="AT692">
            <v>11</v>
          </cell>
          <cell r="AW692" t="str">
            <v>Pavimentación e Infraestructura</v>
          </cell>
          <cell r="AX692" t="str">
            <v>Obra</v>
          </cell>
          <cell r="AY692" t="str">
            <v>Municipal</v>
          </cell>
          <cell r="AZ692" t="str">
            <v>Desarrollo Social</v>
          </cell>
          <cell r="BB692" t="str">
            <v>Subdirección de Construcción</v>
          </cell>
          <cell r="BC692" t="str">
            <v>TR</v>
          </cell>
          <cell r="BD692" t="str">
            <v>SF</v>
          </cell>
          <cell r="BF692">
            <v>2</v>
          </cell>
          <cell r="BG692" t="str">
            <v>8290-3645-0001000246</v>
          </cell>
          <cell r="BH692">
            <v>38644</v>
          </cell>
          <cell r="BI692">
            <v>1101</v>
          </cell>
          <cell r="BJ692">
            <v>415</v>
          </cell>
          <cell r="BK692">
            <v>303</v>
          </cell>
          <cell r="BL692">
            <v>304</v>
          </cell>
          <cell r="BM692" t="str">
            <v>Afianzadora Insurgentes, S.A. de C.V.</v>
          </cell>
          <cell r="BN692" t="str">
            <v>Arturo Núñez López</v>
          </cell>
          <cell r="BO692" t="str">
            <v>Presidente de Acción Vecinal</v>
          </cell>
          <cell r="BP692" t="str">
            <v>Ing. Camilo Carbajal Ruvalcaba</v>
          </cell>
          <cell r="BQ692" t="str">
            <v>Ing. Guillermo Valle Caudillo</v>
          </cell>
          <cell r="BR692">
            <v>38588</v>
          </cell>
          <cell r="BS692">
            <v>38673</v>
          </cell>
          <cell r="CH692" t="str">
            <v>Arq. Josue Lomeli Rodríguez</v>
          </cell>
          <cell r="CQ692" t="str">
            <v>406AD05</v>
          </cell>
        </row>
        <row r="693">
          <cell r="A693" t="str">
            <v>412OT05</v>
          </cell>
          <cell r="C693" t="str">
            <v>412/P-OT-C11-05</v>
          </cell>
          <cell r="D693" t="str">
            <v>ELABORACION DE PROYECTO PARA LA CONSTRUCCION DE PARQUES UBICADOS EN AV. DEL FRESNO ESQ. CON CALLE PALMERAS Y EN AV. DEL FRESNO ENTRE CALLE NOGAL Y CALLE CEDROS, EN LA COLONIA COLINA DE LOS ROBLES.</v>
          </cell>
          <cell r="E693" t="str">
            <v>15 DIAS</v>
          </cell>
          <cell r="F693">
            <v>17496.240000000002</v>
          </cell>
          <cell r="G693" t="str">
            <v>MONTAÑO CONSTRUCCIONES, S.A. DE C.V.</v>
          </cell>
          <cell r="H693" t="str">
            <v>Arq. José Alfonso Montejano Aranda</v>
          </cell>
          <cell r="I693" t="str">
            <v>Robles Colinas</v>
          </cell>
          <cell r="J693">
            <v>3</v>
          </cell>
          <cell r="K693" t="str">
            <v>Estudios y Proyectos</v>
          </cell>
          <cell r="L693" t="str">
            <v>Parques</v>
          </cell>
          <cell r="O693">
            <v>1</v>
          </cell>
          <cell r="P693">
            <v>1</v>
          </cell>
          <cell r="Q693" t="str">
            <v>obra finiquitada con acta y minuta del día 2/9/05</v>
          </cell>
          <cell r="R693" t="str">
            <v>Sin expediente</v>
          </cell>
          <cell r="T693" t="str">
            <v>Finiquitada</v>
          </cell>
          <cell r="W693">
            <v>0</v>
          </cell>
          <cell r="X693">
            <v>0</v>
          </cell>
          <cell r="Y693">
            <v>0</v>
          </cell>
          <cell r="AB693">
            <v>0</v>
          </cell>
          <cell r="AC693" t="str">
            <v/>
          </cell>
          <cell r="AD693" t="str">
            <v/>
          </cell>
          <cell r="AG693">
            <v>6002</v>
          </cell>
          <cell r="AH693">
            <v>40133</v>
          </cell>
          <cell r="AI693">
            <v>801</v>
          </cell>
          <cell r="AJ693">
            <v>254</v>
          </cell>
          <cell r="AK693">
            <v>460</v>
          </cell>
          <cell r="AL693">
            <v>412</v>
          </cell>
          <cell r="AM693" t="str">
            <v>OT</v>
          </cell>
          <cell r="AN693">
            <v>137</v>
          </cell>
          <cell r="AO693" t="str">
            <v>P</v>
          </cell>
          <cell r="AP693" t="str">
            <v>SE</v>
          </cell>
          <cell r="AQ693">
            <v>42</v>
          </cell>
          <cell r="AR693" t="str">
            <v>05</v>
          </cell>
          <cell r="AS693" t="str">
            <v>C</v>
          </cell>
          <cell r="AT693">
            <v>11</v>
          </cell>
          <cell r="AW693" t="str">
            <v>Estudios y Proyectos</v>
          </cell>
          <cell r="AX693" t="str">
            <v>Estudio y Proyecto</v>
          </cell>
          <cell r="AY693" t="str">
            <v>Municipal</v>
          </cell>
          <cell r="AZ693" t="str">
            <v>Desarrollo Social</v>
          </cell>
          <cell r="BB693" t="str">
            <v>Dep. de Estudios y Proyectos</v>
          </cell>
          <cell r="BC693" t="str">
            <v>TR</v>
          </cell>
          <cell r="BD693" t="str">
            <v>OF</v>
          </cell>
          <cell r="BM693" t="e">
            <v>#N/A</v>
          </cell>
          <cell r="BN693" t="e">
            <v>#N/A</v>
          </cell>
          <cell r="BO693" t="e">
            <v>#N/A</v>
          </cell>
          <cell r="BP693" t="e">
            <v>#N/A</v>
          </cell>
          <cell r="BQ693" t="e">
            <v>#N/A</v>
          </cell>
          <cell r="CQ693" t="str">
            <v>412OT05</v>
          </cell>
        </row>
        <row r="694">
          <cell r="A694" t="str">
            <v>619AD05</v>
          </cell>
          <cell r="B694">
            <v>29</v>
          </cell>
          <cell r="C694" t="str">
            <v>619/N-AD-C13-05</v>
          </cell>
          <cell r="D694" t="str">
            <v xml:space="preserve">CONSTRUCCIÓN DE LA RED DE AGUA POTABLE EN LA CALLE PASEO DE LOS MIRASOLES ENTRE PASEO DEL GUAMUCHIL Y PASEO DE LOS TABACHINES, PASEO DEL GUAMUCHIL ENTRE PASEO DE LOS MIRASOLES Y PASEO DE LOS TABACHINES, PASEO DE LAS GLADIOLAS ENTRE PASEO DE LAS GARDENIAS </v>
          </cell>
          <cell r="E694" t="str">
            <v>30 DIAS</v>
          </cell>
          <cell r="F694">
            <v>300000</v>
          </cell>
          <cell r="G694" t="str">
            <v>GRUPO CORPORATIVO MEGALITO, S.A. DE C.V.</v>
          </cell>
          <cell r="H694" t="str">
            <v>Arq. Rafael Rangel Ramírez</v>
          </cell>
          <cell r="I694" t="str">
            <v>San Antonio Jardines</v>
          </cell>
          <cell r="J694">
            <v>4</v>
          </cell>
          <cell r="K694" t="str">
            <v>Agua Potable</v>
          </cell>
          <cell r="L694" t="str">
            <v>Agua</v>
          </cell>
          <cell r="M694">
            <v>38705</v>
          </cell>
          <cell r="N694">
            <v>38736</v>
          </cell>
          <cell r="O694">
            <v>1</v>
          </cell>
          <cell r="P694">
            <v>1</v>
          </cell>
          <cell r="Q694" t="str">
            <v>Obra terminada y finiquitada con acta y minuta del día 26/04/06</v>
          </cell>
          <cell r="R694" t="str">
            <v>Con expediente 18/11/05</v>
          </cell>
          <cell r="T694" t="str">
            <v>Finiquitada</v>
          </cell>
          <cell r="W694">
            <v>0</v>
          </cell>
          <cell r="X694">
            <v>0</v>
          </cell>
          <cell r="Y694">
            <v>0</v>
          </cell>
          <cell r="AB694">
            <v>0</v>
          </cell>
          <cell r="AC694">
            <v>38705</v>
          </cell>
          <cell r="AD694">
            <v>38736</v>
          </cell>
          <cell r="AG694">
            <v>8001</v>
          </cell>
          <cell r="AH694">
            <v>20301</v>
          </cell>
          <cell r="AI694">
            <v>209</v>
          </cell>
          <cell r="AJ694">
            <v>496</v>
          </cell>
          <cell r="AK694">
            <v>1064</v>
          </cell>
          <cell r="AL694">
            <v>413</v>
          </cell>
          <cell r="AM694" t="str">
            <v>AD</v>
          </cell>
          <cell r="AN694">
            <v>349</v>
          </cell>
          <cell r="AO694" t="str">
            <v>N</v>
          </cell>
          <cell r="AP694" t="str">
            <v>SC</v>
          </cell>
          <cell r="AQ694">
            <v>31</v>
          </cell>
          <cell r="AR694" t="str">
            <v>05</v>
          </cell>
          <cell r="AS694" t="str">
            <v>C</v>
          </cell>
          <cell r="AT694">
            <v>13</v>
          </cell>
          <cell r="AW694" t="str">
            <v>Redes de Servicios Básicos</v>
          </cell>
          <cell r="AX694" t="str">
            <v>Obra</v>
          </cell>
          <cell r="AY694" t="str">
            <v>Infraestructura</v>
          </cell>
          <cell r="AZ694" t="str">
            <v>Infraestructura Social</v>
          </cell>
          <cell r="BB694" t="str">
            <v>Subdirección de Construcción</v>
          </cell>
          <cell r="BC694" t="str">
            <v>TR</v>
          </cell>
          <cell r="BD694" t="str">
            <v>OF</v>
          </cell>
          <cell r="BF694">
            <v>2</v>
          </cell>
          <cell r="BG694" t="str">
            <v>8290-2020-000-1000992-000000-0000</v>
          </cell>
          <cell r="BH694">
            <v>38736</v>
          </cell>
          <cell r="BI694">
            <v>1101</v>
          </cell>
          <cell r="BJ694">
            <v>1270</v>
          </cell>
          <cell r="BK694">
            <v>206</v>
          </cell>
          <cell r="BL694">
            <v>202</v>
          </cell>
          <cell r="BM694" t="str">
            <v>Afianzadora Insurgentes, S.A. de C.V.</v>
          </cell>
          <cell r="BN694" t="str">
            <v>Mario Muñoz Yepez</v>
          </cell>
          <cell r="BO694" t="str">
            <v xml:space="preserve"> Representante del Coplademun</v>
          </cell>
          <cell r="BP694" t="str">
            <v>Arq. Alfonso Epardo Velázquez</v>
          </cell>
          <cell r="BQ694" t="str">
            <v>Arq. José Pablo Villaseñor Padilla</v>
          </cell>
          <cell r="BR694">
            <v>38694</v>
          </cell>
          <cell r="BS694">
            <v>38776</v>
          </cell>
          <cell r="CH694" t="str">
            <v>Ing. Jorge Ortiz Moreno</v>
          </cell>
          <cell r="CQ694" t="str">
            <v>619AD05</v>
          </cell>
        </row>
        <row r="695">
          <cell r="A695" t="str">
            <v>830OT05</v>
          </cell>
          <cell r="C695" t="str">
            <v>830/N-OT-C15-05</v>
          </cell>
          <cell r="D695" t="str">
            <v>ELABORACION DE PROYECTO PARA  LA CONSTRUCCIÓN DE LA RED DE AGUA POTABLE EN LA CALLE PASEO DEL GUAMUCHIL ENTRE LOS MIRASOLES Y PASEO DE LAS GARDENIAS, PASEO DE LA GLADIOLAS ENTRE PASEO DE LAS GARDENIAS Y PASEO DE LOS LIMONES Y PASEO  DE LOS LIMONES Y PASEO</v>
          </cell>
          <cell r="E695" t="str">
            <v>15 DIAS</v>
          </cell>
          <cell r="F695">
            <v>9000</v>
          </cell>
          <cell r="G695" t="str">
            <v>QUATTRO OTF, S.A. DE C.V.</v>
          </cell>
          <cell r="H695" t="str">
            <v>Arq. José Alfonso Montejano Aranda</v>
          </cell>
          <cell r="I695" t="str">
            <v>San Antonio Jardines</v>
          </cell>
          <cell r="J695">
            <v>4</v>
          </cell>
          <cell r="K695" t="str">
            <v>Estudios y Proyectos</v>
          </cell>
          <cell r="L695" t="str">
            <v>Red Agua Potable</v>
          </cell>
          <cell r="M695">
            <v>38684</v>
          </cell>
          <cell r="N695">
            <v>38698</v>
          </cell>
          <cell r="O695">
            <v>1</v>
          </cell>
          <cell r="P695">
            <v>1</v>
          </cell>
          <cell r="Q695" t="str">
            <v>Obra finiquita con acta y minuta del día 13/01/06</v>
          </cell>
          <cell r="T695" t="str">
            <v>Finiquitada</v>
          </cell>
          <cell r="W695">
            <v>0</v>
          </cell>
          <cell r="X695">
            <v>0</v>
          </cell>
          <cell r="Y695">
            <v>0</v>
          </cell>
          <cell r="AB695">
            <v>0</v>
          </cell>
          <cell r="AC695">
            <v>38684</v>
          </cell>
          <cell r="AD695">
            <v>38698</v>
          </cell>
          <cell r="AG695">
            <v>8001</v>
          </cell>
          <cell r="AH695">
            <v>40128</v>
          </cell>
          <cell r="AI695">
            <v>801</v>
          </cell>
          <cell r="AJ695">
            <v>638</v>
          </cell>
          <cell r="AK695">
            <v>1064</v>
          </cell>
          <cell r="AL695">
            <v>414</v>
          </cell>
          <cell r="AM695" t="str">
            <v>OT</v>
          </cell>
          <cell r="AN695">
            <v>273</v>
          </cell>
          <cell r="AO695" t="str">
            <v>N</v>
          </cell>
          <cell r="AP695" t="str">
            <v>SC</v>
          </cell>
          <cell r="AQ695">
            <v>59</v>
          </cell>
          <cell r="AR695" t="str">
            <v>05</v>
          </cell>
          <cell r="AS695" t="str">
            <v>C</v>
          </cell>
          <cell r="AT695">
            <v>15</v>
          </cell>
          <cell r="AW695" t="str">
            <v>Estudios y Proyectos</v>
          </cell>
          <cell r="AX695" t="str">
            <v>Estudio y Proyecto</v>
          </cell>
          <cell r="AY695" t="str">
            <v>Infraestructura</v>
          </cell>
          <cell r="AZ695" t="str">
            <v>Infraestructura Social</v>
          </cell>
          <cell r="BC695" t="str">
            <v>TR</v>
          </cell>
          <cell r="BD695" t="str">
            <v>OF</v>
          </cell>
          <cell r="BM695" t="e">
            <v>#N/A</v>
          </cell>
          <cell r="BN695" t="e">
            <v>#N/A</v>
          </cell>
          <cell r="BO695" t="e">
            <v>#N/A</v>
          </cell>
          <cell r="BP695" t="e">
            <v>#N/A</v>
          </cell>
          <cell r="BQ695" t="e">
            <v>#N/A</v>
          </cell>
          <cell r="CQ695" t="str">
            <v>830OT05</v>
          </cell>
        </row>
        <row r="696">
          <cell r="A696" t="str">
            <v>624AD05</v>
          </cell>
          <cell r="B696">
            <v>54</v>
          </cell>
          <cell r="C696" t="str">
            <v>624/N-AD-C13-05</v>
          </cell>
          <cell r="D696" t="str">
            <v>CONSTRUCCION DE RED DE AGUA POTABLE UBICADA EN LAS CALLES SIGUENTES: GARDENIAS, MANZANOS, GERANIOS Y MIRASOLES EN LA COLONIA PRADERAS DE SAN ANTONIO</v>
          </cell>
          <cell r="E696" t="str">
            <v>45 DIAS</v>
          </cell>
          <cell r="F696">
            <v>350000</v>
          </cell>
          <cell r="G696" t="str">
            <v>ARQ. JOSE EDUARDO ZENDEJAS GAITAN</v>
          </cell>
          <cell r="H696" t="str">
            <v>Arq. Rafael Rangel Ramírez</v>
          </cell>
          <cell r="I696" t="str">
            <v>San Antonio Praderas</v>
          </cell>
          <cell r="J696">
            <v>4</v>
          </cell>
          <cell r="K696" t="str">
            <v>Agua Potable</v>
          </cell>
          <cell r="L696" t="str">
            <v>Agua</v>
          </cell>
          <cell r="M696">
            <v>38642</v>
          </cell>
          <cell r="N696">
            <v>38687</v>
          </cell>
          <cell r="O696">
            <v>1</v>
          </cell>
          <cell r="P696">
            <v>0.87156377142857144</v>
          </cell>
          <cell r="R696" t="str">
            <v>Con expediente 25/10/05</v>
          </cell>
          <cell r="T696" t="str">
            <v>Terminada</v>
          </cell>
          <cell r="W696">
            <v>0</v>
          </cell>
          <cell r="X696">
            <v>0</v>
          </cell>
          <cell r="Y696">
            <v>0</v>
          </cell>
          <cell r="AB696">
            <v>0</v>
          </cell>
          <cell r="AC696">
            <v>38642</v>
          </cell>
          <cell r="AD696">
            <v>38687</v>
          </cell>
          <cell r="AG696">
            <v>8001</v>
          </cell>
          <cell r="AH696">
            <v>20301</v>
          </cell>
          <cell r="AI696">
            <v>209</v>
          </cell>
          <cell r="AJ696">
            <v>468</v>
          </cell>
          <cell r="AK696">
            <v>1065</v>
          </cell>
          <cell r="AL696">
            <v>415</v>
          </cell>
          <cell r="AM696" t="str">
            <v>AD</v>
          </cell>
          <cell r="AN696">
            <v>354</v>
          </cell>
          <cell r="AO696" t="str">
            <v>N</v>
          </cell>
          <cell r="AP696" t="str">
            <v>SC</v>
          </cell>
          <cell r="AQ696">
            <v>36</v>
          </cell>
          <cell r="AR696" t="str">
            <v>05</v>
          </cell>
          <cell r="AS696" t="str">
            <v>C</v>
          </cell>
          <cell r="AT696">
            <v>13</v>
          </cell>
          <cell r="AW696" t="str">
            <v>Redes de Servicios Básicos</v>
          </cell>
          <cell r="AX696" t="str">
            <v>Obra</v>
          </cell>
          <cell r="AY696" t="str">
            <v>Infraestructura</v>
          </cell>
          <cell r="AZ696" t="str">
            <v>Infraestructura Social</v>
          </cell>
          <cell r="BB696" t="str">
            <v>Subdirección de Construcción</v>
          </cell>
          <cell r="BC696" t="str">
            <v>TR</v>
          </cell>
          <cell r="BD696" t="str">
            <v>SF</v>
          </cell>
          <cell r="BM696" t="e">
            <v>#N/A</v>
          </cell>
          <cell r="BN696" t="e">
            <v>#N/A</v>
          </cell>
          <cell r="BO696" t="e">
            <v>#N/A</v>
          </cell>
          <cell r="BP696" t="e">
            <v>#N/A</v>
          </cell>
          <cell r="BQ696" t="e">
            <v>#N/A</v>
          </cell>
          <cell r="BR696">
            <v>38650</v>
          </cell>
          <cell r="CH696" t="str">
            <v>Ing. Jorge Ortiz Moreno</v>
          </cell>
          <cell r="CQ696" t="str">
            <v>624AD05</v>
          </cell>
        </row>
        <row r="697">
          <cell r="A697" t="str">
            <v>825OT05</v>
          </cell>
          <cell r="C697" t="str">
            <v>825/N-OT-C15-05</v>
          </cell>
          <cell r="D697" t="str">
            <v>ELABORACION DE PROYECTO PARA  LA RED DE AGUA POTABLE DE LA CALLE PASEO DE LOS MIRASOLES ENTRE EMILIANO ZAPATA Y PASEO DE LAS GARDENIAS, PASEO DE LOS ABEDULES ENTRE PASEO DE LOS MIRASOLES Y PASEO DE LOS GERANIOS  Y PASEO DE LAS GLADIOLAS ENTRE PASEO DE LOS</v>
          </cell>
          <cell r="E697" t="str">
            <v>15 DIAS</v>
          </cell>
          <cell r="F697">
            <v>10500</v>
          </cell>
          <cell r="G697" t="str">
            <v>ING. JOSE MANUEL DE SANTIAGO RIVAS</v>
          </cell>
          <cell r="H697" t="str">
            <v>Arq. José Alfonso Montejano Aranda</v>
          </cell>
          <cell r="I697" t="str">
            <v>San Antonio Praderas</v>
          </cell>
          <cell r="J697">
            <v>4</v>
          </cell>
          <cell r="K697" t="str">
            <v>Estudios y Proyectos</v>
          </cell>
          <cell r="L697" t="str">
            <v>Red Agua Potable</v>
          </cell>
          <cell r="M697">
            <v>38684</v>
          </cell>
          <cell r="N697">
            <v>38698</v>
          </cell>
          <cell r="O697">
            <v>1</v>
          </cell>
          <cell r="P697">
            <v>1</v>
          </cell>
          <cell r="Q697" t="str">
            <v>Obra finiquita con acta y minuta del día 23/11/05</v>
          </cell>
          <cell r="T697" t="str">
            <v>Finiquitada</v>
          </cell>
          <cell r="W697">
            <v>0</v>
          </cell>
          <cell r="X697">
            <v>0</v>
          </cell>
          <cell r="Y697">
            <v>0</v>
          </cell>
          <cell r="AB697">
            <v>0</v>
          </cell>
          <cell r="AC697">
            <v>38684</v>
          </cell>
          <cell r="AD697">
            <v>38698</v>
          </cell>
          <cell r="AG697">
            <v>8001</v>
          </cell>
          <cell r="AH697">
            <v>40128</v>
          </cell>
          <cell r="AI697">
            <v>801</v>
          </cell>
          <cell r="AJ697">
            <v>198</v>
          </cell>
          <cell r="AK697">
            <v>1065</v>
          </cell>
          <cell r="AL697">
            <v>416</v>
          </cell>
          <cell r="AM697" t="str">
            <v>OT</v>
          </cell>
          <cell r="AN697">
            <v>268</v>
          </cell>
          <cell r="AO697" t="str">
            <v>N</v>
          </cell>
          <cell r="AP697" t="str">
            <v>SC</v>
          </cell>
          <cell r="AQ697">
            <v>54</v>
          </cell>
          <cell r="AR697" t="str">
            <v>05</v>
          </cell>
          <cell r="AS697" t="str">
            <v>C</v>
          </cell>
          <cell r="AT697">
            <v>15</v>
          </cell>
          <cell r="AW697" t="str">
            <v>Estudios y Proyectos</v>
          </cell>
          <cell r="AX697" t="str">
            <v>Estudio y Proyecto</v>
          </cell>
          <cell r="AY697" t="str">
            <v>Infraestructura</v>
          </cell>
          <cell r="AZ697" t="str">
            <v>Infraestructura Social</v>
          </cell>
          <cell r="BC697" t="str">
            <v>TR</v>
          </cell>
          <cell r="BD697" t="str">
            <v>OF</v>
          </cell>
          <cell r="BM697" t="e">
            <v>#N/A</v>
          </cell>
          <cell r="BN697" t="e">
            <v>#N/A</v>
          </cell>
          <cell r="BO697" t="e">
            <v>#N/A</v>
          </cell>
          <cell r="BP697" t="e">
            <v>#N/A</v>
          </cell>
          <cell r="BQ697" t="e">
            <v>#N/A</v>
          </cell>
          <cell r="CQ697" t="str">
            <v>825OT05</v>
          </cell>
        </row>
        <row r="698">
          <cell r="A698" t="str">
            <v>172AD05</v>
          </cell>
          <cell r="B698">
            <v>60</v>
          </cell>
          <cell r="C698" t="str">
            <v>172/N-AD-C06-05</v>
          </cell>
          <cell r="D698" t="str">
            <v>CONTINUACION DE CAMINO EMPEDRADO EN SAN ESTEBAN</v>
          </cell>
          <cell r="E698" t="str">
            <v>30 DIAS</v>
          </cell>
          <cell r="F698">
            <v>300000</v>
          </cell>
          <cell r="G698" t="str">
            <v>CONSTRUCTORA DIRU, S.A. DE C.V.</v>
          </cell>
          <cell r="H698" t="str">
            <v>Ing. Juan José Quirarte Olmos</v>
          </cell>
          <cell r="I698" t="str">
            <v>San Esteban</v>
          </cell>
          <cell r="J698" t="str">
            <v>RN</v>
          </cell>
          <cell r="K698" t="str">
            <v>Pavimentos de Empedrado</v>
          </cell>
          <cell r="L698" t="str">
            <v>Empedrado</v>
          </cell>
          <cell r="M698">
            <v>38488</v>
          </cell>
          <cell r="N698">
            <v>38519</v>
          </cell>
          <cell r="O698">
            <v>1</v>
          </cell>
          <cell r="P698">
            <v>1</v>
          </cell>
          <cell r="Q698" t="str">
            <v>Obra finiquitada con acta y minuta del 22/07/05</v>
          </cell>
          <cell r="R698" t="str">
            <v>Con expediente 23/05/05</v>
          </cell>
          <cell r="T698" t="str">
            <v>Finiquitada</v>
          </cell>
          <cell r="W698">
            <v>0</v>
          </cell>
          <cell r="X698">
            <v>0</v>
          </cell>
          <cell r="Y698">
            <v>0</v>
          </cell>
          <cell r="AB698">
            <v>0</v>
          </cell>
          <cell r="AC698">
            <v>38488</v>
          </cell>
          <cell r="AD698">
            <v>38519</v>
          </cell>
          <cell r="AG698">
            <v>8001</v>
          </cell>
          <cell r="AH698">
            <v>30702</v>
          </cell>
          <cell r="AI698">
            <v>306</v>
          </cell>
          <cell r="AJ698">
            <v>89</v>
          </cell>
          <cell r="AK698">
            <v>475</v>
          </cell>
          <cell r="AL698">
            <v>172</v>
          </cell>
          <cell r="AM698" t="str">
            <v>AD</v>
          </cell>
          <cell r="AN698">
            <v>110</v>
          </cell>
          <cell r="AO698" t="str">
            <v>N</v>
          </cell>
          <cell r="AP698" t="str">
            <v>TX</v>
          </cell>
          <cell r="AQ698">
            <v>22</v>
          </cell>
          <cell r="AR698" t="str">
            <v>05</v>
          </cell>
          <cell r="AS698" t="str">
            <v>C</v>
          </cell>
          <cell r="AT698">
            <v>6</v>
          </cell>
          <cell r="AW698" t="str">
            <v>Pavimentación e Infraestructura</v>
          </cell>
          <cell r="AX698" t="str">
            <v>Obra</v>
          </cell>
          <cell r="AY698" t="str">
            <v>Infraestructura</v>
          </cell>
          <cell r="AZ698" t="str">
            <v>Infraestructura Social</v>
          </cell>
          <cell r="BB698" t="str">
            <v>Subdirección de Construcción</v>
          </cell>
          <cell r="BC698" t="str">
            <v>TR</v>
          </cell>
          <cell r="BD698" t="str">
            <v>OF</v>
          </cell>
          <cell r="BF698">
            <v>2</v>
          </cell>
          <cell r="BG698" t="str">
            <v>8290-64100010000530000000000</v>
          </cell>
          <cell r="BH698">
            <v>38518</v>
          </cell>
          <cell r="BI698">
            <v>1101</v>
          </cell>
          <cell r="BJ698">
            <v>1000</v>
          </cell>
          <cell r="BK698">
            <v>304</v>
          </cell>
          <cell r="BL698">
            <v>309</v>
          </cell>
          <cell r="BM698" t="str">
            <v>Afianzadora Insurgentes, S.A. de C.V.</v>
          </cell>
          <cell r="BN698" t="str">
            <v>Carlos Carrillo Poblano</v>
          </cell>
          <cell r="BO698" t="str">
            <v>Delegado Municipal de San Esteban</v>
          </cell>
          <cell r="BP698" t="str">
            <v>Ing. Guillermo Valle Caudillo</v>
          </cell>
          <cell r="BQ698" t="str">
            <v>Arq. Josue Lomelí Rodríguez</v>
          </cell>
          <cell r="BR698">
            <v>38469</v>
          </cell>
          <cell r="BS698">
            <v>38537</v>
          </cell>
          <cell r="CG698">
            <v>301.10000000000002</v>
          </cell>
          <cell r="CH698" t="str">
            <v>Ing. Rafael Cortes Robles</v>
          </cell>
          <cell r="CQ698" t="str">
            <v>172AD05</v>
          </cell>
        </row>
        <row r="699">
          <cell r="A699" t="str">
            <v>260OT05</v>
          </cell>
          <cell r="C699" t="str">
            <v>260/N-OT-C07-05</v>
          </cell>
          <cell r="D699" t="str">
            <v>ELABORACION DE PROYECTO PARA CONTINUACION DE CAMINO EMPEDRADO EN SAN ESTEBAN</v>
          </cell>
          <cell r="E699" t="str">
            <v>30 DIAS</v>
          </cell>
          <cell r="F699">
            <v>10500</v>
          </cell>
          <cell r="G699" t="str">
            <v>TRIGOMIL, S.A. DE C.V.</v>
          </cell>
          <cell r="H699" t="str">
            <v>Arq. José Alfonso Montejano Aranda</v>
          </cell>
          <cell r="I699" t="str">
            <v>San Esteban</v>
          </cell>
          <cell r="J699" t="str">
            <v>RN</v>
          </cell>
          <cell r="K699" t="str">
            <v>Estudios y Proyectos</v>
          </cell>
          <cell r="L699" t="str">
            <v>Empedrado</v>
          </cell>
          <cell r="O699">
            <v>1</v>
          </cell>
          <cell r="P699">
            <v>1</v>
          </cell>
          <cell r="Q699" t="str">
            <v>Obra finiquitada con acta y minuta del 28/09/05</v>
          </cell>
          <cell r="T699" t="str">
            <v>Finiquitada</v>
          </cell>
          <cell r="W699">
            <v>0</v>
          </cell>
          <cell r="X699">
            <v>0</v>
          </cell>
          <cell r="Y699">
            <v>0</v>
          </cell>
          <cell r="AB699">
            <v>0</v>
          </cell>
          <cell r="AC699" t="str">
            <v/>
          </cell>
          <cell r="AD699" t="str">
            <v/>
          </cell>
          <cell r="AF699" t="str">
            <v/>
          </cell>
          <cell r="AG699">
            <v>8001</v>
          </cell>
          <cell r="AH699">
            <v>40121</v>
          </cell>
          <cell r="AI699">
            <v>801</v>
          </cell>
          <cell r="AJ699">
            <v>357</v>
          </cell>
          <cell r="AK699">
            <v>475</v>
          </cell>
          <cell r="AL699">
            <v>260</v>
          </cell>
          <cell r="AM699" t="str">
            <v>OT</v>
          </cell>
          <cell r="AN699">
            <v>75</v>
          </cell>
          <cell r="AO699" t="str">
            <v>N</v>
          </cell>
          <cell r="AP699" t="str">
            <v>TX</v>
          </cell>
          <cell r="AQ699">
            <v>52</v>
          </cell>
          <cell r="AR699" t="str">
            <v>05</v>
          </cell>
          <cell r="AS699" t="str">
            <v>C</v>
          </cell>
          <cell r="AT699">
            <v>7</v>
          </cell>
          <cell r="AW699" t="str">
            <v>Estudios y Proyectos</v>
          </cell>
          <cell r="AX699" t="str">
            <v>Estudio y Proyecto</v>
          </cell>
          <cell r="AY699" t="str">
            <v>Infraestructura</v>
          </cell>
          <cell r="AZ699" t="str">
            <v>Fondos de Infraestructura Social</v>
          </cell>
          <cell r="BC699" t="str">
            <v>TR</v>
          </cell>
          <cell r="BD699" t="str">
            <v>OF</v>
          </cell>
          <cell r="BM699" t="e">
            <v>#N/A</v>
          </cell>
          <cell r="BN699" t="e">
            <v>#N/A</v>
          </cell>
          <cell r="BO699" t="e">
            <v>#N/A</v>
          </cell>
          <cell r="BP699" t="e">
            <v>#N/A</v>
          </cell>
          <cell r="BQ699" t="e">
            <v>#N/A</v>
          </cell>
          <cell r="CQ699" t="str">
            <v>260OT05</v>
          </cell>
        </row>
        <row r="700">
          <cell r="A700" t="str">
            <v>550OT05</v>
          </cell>
          <cell r="C700" t="str">
            <v>550/N-OT-C12-05</v>
          </cell>
          <cell r="D700" t="str">
            <v xml:space="preserve">ELABORACION DE PROYECTO PARA LA CONSTRUCCION DE LINEA DE DRENAJE CON TUBERIA DE 10" DE DIAMETRO P.V.C. SERIE 25 Y RETENIDAS DE MAMPOSTERIA PIEDRA BRAZA EN LAS SIGUIENTES CALLES: ANGULO ENTRE HIDALGO Y ZARAGOZA, ZARAGOZA ENTRE ANGULO Y CALLE SIN NOMBRE EN </v>
          </cell>
          <cell r="E700" t="str">
            <v>15 DIAS</v>
          </cell>
          <cell r="F700">
            <v>5839.97</v>
          </cell>
          <cell r="G700" t="str">
            <v>CONSTRUCTORA LOISOR, S.A. DE C.V.</v>
          </cell>
          <cell r="H700" t="str">
            <v>Arq. José Alfonso Montejano Aranda</v>
          </cell>
          <cell r="I700" t="str">
            <v>San Esteban</v>
          </cell>
          <cell r="J700" t="str">
            <v>RN</v>
          </cell>
          <cell r="K700" t="str">
            <v>Estudios y Proyectos</v>
          </cell>
          <cell r="L700" t="str">
            <v>Red de Drebaje</v>
          </cell>
          <cell r="O700">
            <v>1</v>
          </cell>
          <cell r="P700">
            <v>1</v>
          </cell>
          <cell r="Q700" t="str">
            <v>Obra finiqutada con acta y minuta del día 30/9/05</v>
          </cell>
          <cell r="R700" t="str">
            <v>Sin expediente</v>
          </cell>
          <cell r="T700" t="str">
            <v>Finiquitada</v>
          </cell>
          <cell r="W700">
            <v>0</v>
          </cell>
          <cell r="X700">
            <v>0</v>
          </cell>
          <cell r="Y700">
            <v>0</v>
          </cell>
          <cell r="AB700">
            <v>0</v>
          </cell>
          <cell r="AC700" t="str">
            <v/>
          </cell>
          <cell r="AD700" t="str">
            <v/>
          </cell>
          <cell r="AG700">
            <v>8001</v>
          </cell>
          <cell r="AH700">
            <v>40137</v>
          </cell>
          <cell r="AI700">
            <v>801</v>
          </cell>
          <cell r="AJ700">
            <v>628</v>
          </cell>
          <cell r="AK700">
            <v>475</v>
          </cell>
          <cell r="AL700">
            <v>550</v>
          </cell>
          <cell r="AM700" t="str">
            <v>OT</v>
          </cell>
          <cell r="AN700">
            <v>187</v>
          </cell>
          <cell r="AO700" t="str">
            <v>N</v>
          </cell>
          <cell r="AP700" t="str">
            <v>SD</v>
          </cell>
          <cell r="AQ700">
            <v>99</v>
          </cell>
          <cell r="AR700" t="str">
            <v>05</v>
          </cell>
          <cell r="AS700" t="str">
            <v>C</v>
          </cell>
          <cell r="AT700">
            <v>12</v>
          </cell>
          <cell r="AW700" t="str">
            <v>Estudios y Proyectos</v>
          </cell>
          <cell r="AX700" t="str">
            <v>Estudio y Proyecto</v>
          </cell>
          <cell r="AY700" t="str">
            <v>Infraestructura</v>
          </cell>
          <cell r="AZ700" t="str">
            <v>Infraestructura Social</v>
          </cell>
          <cell r="BB700" t="str">
            <v>Dep. de Estudios y Proyectos</v>
          </cell>
          <cell r="BC700" t="str">
            <v>TR</v>
          </cell>
          <cell r="BD700" t="str">
            <v>OF</v>
          </cell>
          <cell r="BM700" t="e">
            <v>#N/A</v>
          </cell>
          <cell r="BN700" t="e">
            <v>#N/A</v>
          </cell>
          <cell r="BO700" t="e">
            <v>#N/A</v>
          </cell>
          <cell r="BP700" t="e">
            <v>#N/A</v>
          </cell>
          <cell r="BQ700" t="e">
            <v>#N/A</v>
          </cell>
          <cell r="CQ700" t="str">
            <v>550OT05</v>
          </cell>
        </row>
        <row r="701">
          <cell r="A701" t="str">
            <v>664AD05</v>
          </cell>
          <cell r="B701">
            <v>45</v>
          </cell>
          <cell r="C701" t="str">
            <v>664/N-AD-C13-05</v>
          </cell>
          <cell r="D701" t="str">
            <v>CONSTRUCCIÓN DE HUELLAS DE ASFALTO UBICADOS EN EL CAMINO RURAL DEL EJIDO DE SAN ESTEBAN</v>
          </cell>
          <cell r="E701" t="str">
            <v>30 DÍAS</v>
          </cell>
          <cell r="F701">
            <v>300000</v>
          </cell>
          <cell r="G701" t="str">
            <v>ESTUDIOS, PROYECTOS Y CONSTRUCCIONES DE GUADALAJARA, S.A. DE C.V.</v>
          </cell>
          <cell r="H701" t="str">
            <v>Ing. Juan José Quirarte Olmos</v>
          </cell>
          <cell r="I701" t="str">
            <v>San Esteban Ejido</v>
          </cell>
          <cell r="J701" t="str">
            <v>RN</v>
          </cell>
          <cell r="K701" t="str">
            <v>Pavimentos de Asfalto</v>
          </cell>
          <cell r="L701" t="str">
            <v>Huellas</v>
          </cell>
          <cell r="M701">
            <v>38642</v>
          </cell>
          <cell r="N701">
            <v>38673</v>
          </cell>
          <cell r="O701">
            <v>1</v>
          </cell>
          <cell r="P701">
            <v>1</v>
          </cell>
          <cell r="Q701" t="str">
            <v>Obra terminada  y finiquitada con acta y minuta del día 3/1/06</v>
          </cell>
          <cell r="R701" t="str">
            <v>Sin expediente</v>
          </cell>
          <cell r="T701" t="str">
            <v>Finiquitada</v>
          </cell>
          <cell r="W701">
            <v>0</v>
          </cell>
          <cell r="X701">
            <v>0</v>
          </cell>
          <cell r="Y701">
            <v>0</v>
          </cell>
          <cell r="AB701">
            <v>0</v>
          </cell>
          <cell r="AC701">
            <v>38642</v>
          </cell>
          <cell r="AD701">
            <v>38673</v>
          </cell>
          <cell r="AG701">
            <v>8001</v>
          </cell>
          <cell r="AH701">
            <v>31003</v>
          </cell>
          <cell r="AI701">
            <v>306</v>
          </cell>
          <cell r="AJ701">
            <v>138</v>
          </cell>
          <cell r="AK701">
            <v>1152</v>
          </cell>
          <cell r="AL701">
            <v>551</v>
          </cell>
          <cell r="AM701" t="str">
            <v>AD</v>
          </cell>
          <cell r="AN701">
            <v>394</v>
          </cell>
          <cell r="AO701" t="str">
            <v>N</v>
          </cell>
          <cell r="AP701" t="str">
            <v>TX</v>
          </cell>
          <cell r="AQ701">
            <v>63</v>
          </cell>
          <cell r="AR701" t="str">
            <v>05</v>
          </cell>
          <cell r="AS701" t="str">
            <v>C</v>
          </cell>
          <cell r="AT701">
            <v>13</v>
          </cell>
          <cell r="AW701" t="str">
            <v>Pavimentación e Infraestructura</v>
          </cell>
          <cell r="AX701" t="str">
            <v>Obra</v>
          </cell>
          <cell r="AY701" t="str">
            <v>Infraestructura</v>
          </cell>
          <cell r="AZ701" t="str">
            <v>Infraestructura Social</v>
          </cell>
          <cell r="BB701" t="str">
            <v>Dep. de Estudios y Proyectos</v>
          </cell>
          <cell r="BC701" t="str">
            <v>TR</v>
          </cell>
          <cell r="BD701" t="str">
            <v>OF</v>
          </cell>
          <cell r="BF701">
            <v>1</v>
          </cell>
          <cell r="BG701" t="str">
            <v>623932-0000</v>
          </cell>
          <cell r="BH701">
            <v>38673</v>
          </cell>
          <cell r="BI701">
            <v>1108</v>
          </cell>
          <cell r="BJ701">
            <v>1196</v>
          </cell>
          <cell r="BK701">
            <v>303</v>
          </cell>
          <cell r="BL701">
            <v>304</v>
          </cell>
          <cell r="BM701" t="str">
            <v xml:space="preserve">Fianzas Banorte, S.A. de C.V. </v>
          </cell>
          <cell r="BN701" t="str">
            <v>José Gabino Sandoval Sánchez</v>
          </cell>
          <cell r="BO701" t="str">
            <v>Comisariado Ejidal</v>
          </cell>
          <cell r="BP701" t="str">
            <v>Ing. Camilo Carbajal Ruvalcaba</v>
          </cell>
          <cell r="BQ701" t="str">
            <v>Ing. Guillermo Valle Caudillo</v>
          </cell>
          <cell r="BR701">
            <v>38639</v>
          </cell>
          <cell r="BS701">
            <v>38701</v>
          </cell>
          <cell r="CH701" t="str">
            <v>Arq. Josue Lomeli Rodríguez</v>
          </cell>
          <cell r="CQ701" t="str">
            <v>664AD05</v>
          </cell>
        </row>
        <row r="702">
          <cell r="A702" t="str">
            <v>025OT05</v>
          </cell>
          <cell r="B702">
            <v>18</v>
          </cell>
          <cell r="C702" t="str">
            <v>025/P-OT-C01-05</v>
          </cell>
          <cell r="D702" t="str">
            <v>MURO DE MAMPOSTERIA PARA PROTECCION DE VIVIENDA UBICADO  SOBRE EL CAMINO AL POBLADO DE SAN ESTEBAN</v>
          </cell>
          <cell r="E702" t="str">
            <v>15 DIAS</v>
          </cell>
          <cell r="F702">
            <v>85000</v>
          </cell>
          <cell r="G702" t="str">
            <v>LUGO IBARRA CONSORCIO CONSTRUCTOR, SA DE C.V.</v>
          </cell>
          <cell r="H702" t="str">
            <v>Ing. Juan José Quirarte Olmos</v>
          </cell>
          <cell r="I702" t="str">
            <v>San Esteban Poblado</v>
          </cell>
          <cell r="J702" t="str">
            <v>RN</v>
          </cell>
          <cell r="K702" t="str">
            <v>Muros y Mallas</v>
          </cell>
          <cell r="L702" t="str">
            <v>Muro de Mampostería</v>
          </cell>
          <cell r="M702">
            <v>38404</v>
          </cell>
          <cell r="N702">
            <v>38418</v>
          </cell>
          <cell r="O702">
            <v>1</v>
          </cell>
          <cell r="P702">
            <v>1</v>
          </cell>
          <cell r="Q702" t="str">
            <v>Obra finiquitada con acta y minuta del día 16/03/05</v>
          </cell>
          <cell r="R702" t="str">
            <v>Con expediente 15/02/05</v>
          </cell>
          <cell r="T702" t="str">
            <v>Finiquitada</v>
          </cell>
          <cell r="W702">
            <v>0</v>
          </cell>
          <cell r="X702">
            <v>0</v>
          </cell>
          <cell r="Y702">
            <v>0</v>
          </cell>
          <cell r="AB702">
            <v>0</v>
          </cell>
          <cell r="AC702">
            <v>38404</v>
          </cell>
          <cell r="AD702">
            <v>38418</v>
          </cell>
          <cell r="AF702">
            <v>38174</v>
          </cell>
          <cell r="AG702">
            <v>6004</v>
          </cell>
          <cell r="AH702">
            <v>30303</v>
          </cell>
          <cell r="AI702">
            <v>306</v>
          </cell>
          <cell r="AJ702">
            <v>238</v>
          </cell>
          <cell r="AK702">
            <v>1153</v>
          </cell>
          <cell r="AL702">
            <v>25</v>
          </cell>
          <cell r="AM702" t="str">
            <v>OT</v>
          </cell>
          <cell r="AN702">
            <v>8</v>
          </cell>
          <cell r="AO702" t="str">
            <v>P</v>
          </cell>
          <cell r="AP702" t="str">
            <v>SE</v>
          </cell>
          <cell r="AQ702">
            <v>6</v>
          </cell>
          <cell r="AR702" t="str">
            <v>05</v>
          </cell>
          <cell r="AS702" t="str">
            <v>C</v>
          </cell>
          <cell r="AT702">
            <v>1</v>
          </cell>
          <cell r="AW702" t="str">
            <v>Pavimentación e Infraestructura</v>
          </cell>
          <cell r="AX702" t="str">
            <v>Obra</v>
          </cell>
          <cell r="AY702" t="str">
            <v>Municipal</v>
          </cell>
          <cell r="AZ702" t="str">
            <v>Contingencia</v>
          </cell>
          <cell r="BB702" t="str">
            <v>Dep. de Estudios y Proyectos</v>
          </cell>
          <cell r="BC702" t="str">
            <v>TR</v>
          </cell>
          <cell r="BD702" t="str">
            <v>OF</v>
          </cell>
          <cell r="BF702">
            <v>2</v>
          </cell>
          <cell r="BG702" t="str">
            <v>Sin Fianza</v>
          </cell>
          <cell r="BH702">
            <v>38415</v>
          </cell>
          <cell r="BI702">
            <v>906</v>
          </cell>
          <cell r="BJ702">
            <v>1000</v>
          </cell>
          <cell r="BK702">
            <v>303</v>
          </cell>
          <cell r="BL702">
            <v>309</v>
          </cell>
          <cell r="BM702" t="str">
            <v>(Sin afianzadora por monto)</v>
          </cell>
          <cell r="BN702" t="str">
            <v>Carlos Carrillo Poblano</v>
          </cell>
          <cell r="BO702" t="str">
            <v>Delegado Municipal de San Esteban</v>
          </cell>
          <cell r="BP702" t="str">
            <v>Ing. Camilo Carbajal Ruvalcaba</v>
          </cell>
          <cell r="BQ702" t="str">
            <v>Arq. Josue Lomelí Rodríguez</v>
          </cell>
          <cell r="BR702">
            <v>38401</v>
          </cell>
          <cell r="BS702">
            <v>38415</v>
          </cell>
          <cell r="CG702">
            <v>301.10000000000002</v>
          </cell>
          <cell r="CH702" t="str">
            <v>C. Rafael Cortes  Robles</v>
          </cell>
          <cell r="CQ702" t="str">
            <v>025OT05</v>
          </cell>
        </row>
        <row r="703">
          <cell r="A703" t="str">
            <v>526AD05</v>
          </cell>
          <cell r="B703">
            <v>61</v>
          </cell>
          <cell r="C703" t="str">
            <v>526/N-AD-C12-05</v>
          </cell>
          <cell r="D703" t="str">
            <v>CONSTRUCCION DE LINEA DE DRENAJE CON TUBERIA DE 10" DE DIAMETRO P.V.C. SERIE 25 Y RETENIDAS DE MAMPOSTERIA PIEDRA BRAZA EN LAS SIGUIENTES CALLES: ANGULO ENTRE HIDALGO Y ZARAGOZA, ZARAGOZA ENTRE ANGULO Y CALLE SIN NOMBRE EN EL POBLADO DE SAN ESTEBAN</v>
          </cell>
          <cell r="E703" t="str">
            <v>60 DIAS</v>
          </cell>
          <cell r="F703">
            <v>184665.73</v>
          </cell>
          <cell r="G703" t="str">
            <v>JCHM CONSTRUCCION Y MAQUINARIA SA DE C.V.</v>
          </cell>
          <cell r="H703" t="str">
            <v>Arq. Alfonso Epardo Velázquez</v>
          </cell>
          <cell r="I703" t="str">
            <v>San Esteban Poblado</v>
          </cell>
          <cell r="J703" t="str">
            <v>RN</v>
          </cell>
          <cell r="K703" t="str">
            <v>Agua Potable</v>
          </cell>
          <cell r="L703" t="str">
            <v>Agua</v>
          </cell>
          <cell r="M703">
            <v>38621</v>
          </cell>
          <cell r="N703">
            <v>38682</v>
          </cell>
          <cell r="O703">
            <v>1</v>
          </cell>
          <cell r="P703">
            <v>1</v>
          </cell>
          <cell r="Q703" t="str">
            <v>Obra finiqutada con acta y minuta del día 1/11/05</v>
          </cell>
          <cell r="R703" t="str">
            <v>Con expediente 19/9/05</v>
          </cell>
          <cell r="T703" t="str">
            <v>Finiquitada</v>
          </cell>
          <cell r="W703">
            <v>0</v>
          </cell>
          <cell r="X703">
            <v>0</v>
          </cell>
          <cell r="Y703">
            <v>0</v>
          </cell>
          <cell r="AB703">
            <v>0</v>
          </cell>
          <cell r="AC703">
            <v>38621</v>
          </cell>
          <cell r="AD703">
            <v>38682</v>
          </cell>
          <cell r="AG703">
            <v>8001</v>
          </cell>
          <cell r="AH703">
            <v>20301</v>
          </cell>
          <cell r="AI703">
            <v>206</v>
          </cell>
          <cell r="AJ703">
            <v>223</v>
          </cell>
          <cell r="AK703">
            <v>1153</v>
          </cell>
          <cell r="AL703">
            <v>524</v>
          </cell>
          <cell r="AM703" t="str">
            <v>AD</v>
          </cell>
          <cell r="AN703">
            <v>584</v>
          </cell>
          <cell r="AO703" t="str">
            <v>N</v>
          </cell>
          <cell r="AP703" t="str">
            <v>SC</v>
          </cell>
          <cell r="AQ703">
            <v>24</v>
          </cell>
          <cell r="AR703" t="str">
            <v>05</v>
          </cell>
          <cell r="AS703" t="str">
            <v>C</v>
          </cell>
          <cell r="AT703">
            <v>12</v>
          </cell>
          <cell r="AW703" t="str">
            <v>Redes de Servicios Básicos</v>
          </cell>
          <cell r="AX703" t="str">
            <v>Obra</v>
          </cell>
          <cell r="AY703" t="str">
            <v>Infraestructura</v>
          </cell>
          <cell r="AZ703" t="str">
            <v>Infraestructura Social</v>
          </cell>
          <cell r="BB703" t="str">
            <v>Subdirección de Construcción</v>
          </cell>
          <cell r="BC703" t="str">
            <v>TR</v>
          </cell>
          <cell r="BD703" t="str">
            <v>OF</v>
          </cell>
          <cell r="BF703">
            <v>2</v>
          </cell>
          <cell r="BG703" t="str">
            <v>GDL019-000567</v>
          </cell>
          <cell r="BH703">
            <v>38647</v>
          </cell>
          <cell r="BI703">
            <v>1104</v>
          </cell>
          <cell r="BJ703">
            <v>1009</v>
          </cell>
          <cell r="BK703">
            <v>202</v>
          </cell>
          <cell r="BL703">
            <v>207</v>
          </cell>
          <cell r="BM703" t="str">
            <v>Fianzas ASECAM, S.A.</v>
          </cell>
          <cell r="BN703" t="str">
            <v>Ing. Fernando Rodríguez Ureña</v>
          </cell>
          <cell r="BO703" t="str">
            <v>Coordinador de factibilidad e Inspección</v>
          </cell>
          <cell r="BP703" t="str">
            <v>Arq. José Pablo Villaseñor Padilla</v>
          </cell>
          <cell r="BQ703" t="str">
            <v>Ing. Fernando Adame Tornell</v>
          </cell>
          <cell r="BR703">
            <v>38614</v>
          </cell>
          <cell r="BS703">
            <v>38664</v>
          </cell>
          <cell r="CH703" t="str">
            <v>Ing. Jorge Ortiz Moreno</v>
          </cell>
          <cell r="CQ703" t="str">
            <v>526AD05</v>
          </cell>
        </row>
        <row r="704">
          <cell r="A704" t="str">
            <v>341OT05</v>
          </cell>
          <cell r="C704" t="str">
            <v>341/P-OT-C10-05</v>
          </cell>
          <cell r="D704" t="str">
            <v>ELABORACION DE PROYECTO PARA CONSTRUCCION DE EMPEDRADO TRADICIONAL DE 15 CMS DE ESPESOR  UBICADO EN LA CALLE FRAY ELIAS ENTRE LAS CALLES LUCIO BLANCO Y SAN MIGUEL EN LA COLONIA SAN FRANCISCO "LA BOLA"</v>
          </cell>
          <cell r="E704" t="str">
            <v>15 DIAS</v>
          </cell>
          <cell r="F704">
            <v>11330.34</v>
          </cell>
          <cell r="G704" t="str">
            <v>GRUPO CONSTRUCTOR JAZM, S.A. DE C.V.</v>
          </cell>
          <cell r="H704" t="str">
            <v>Arq. José Alfonso Montejano Aranda</v>
          </cell>
          <cell r="I704" t="str">
            <v>San Francisco</v>
          </cell>
          <cell r="J704" t="str">
            <v>1A</v>
          </cell>
          <cell r="K704" t="str">
            <v>Estudios y Proyectos</v>
          </cell>
          <cell r="L704" t="str">
            <v>Empedrado</v>
          </cell>
          <cell r="O704">
            <v>1</v>
          </cell>
          <cell r="P704">
            <v>1</v>
          </cell>
          <cell r="Q704" t="str">
            <v>Obra finiquitada con acta y minuta del 25/08/05</v>
          </cell>
          <cell r="T704" t="str">
            <v>Finiquitada</v>
          </cell>
          <cell r="W704">
            <v>0</v>
          </cell>
          <cell r="X704">
            <v>0</v>
          </cell>
          <cell r="Y704">
            <v>0</v>
          </cell>
          <cell r="AB704">
            <v>0</v>
          </cell>
          <cell r="AC704" t="str">
            <v/>
          </cell>
          <cell r="AD704" t="str">
            <v/>
          </cell>
          <cell r="AF704" t="str">
            <v/>
          </cell>
          <cell r="AG704">
            <v>6002</v>
          </cell>
          <cell r="AH704">
            <v>40121</v>
          </cell>
          <cell r="AI704">
            <v>801</v>
          </cell>
          <cell r="AJ704">
            <v>167</v>
          </cell>
          <cell r="AK704">
            <v>1154</v>
          </cell>
          <cell r="AL704">
            <v>341</v>
          </cell>
          <cell r="AM704" t="str">
            <v>OT</v>
          </cell>
          <cell r="AN704">
            <v>98</v>
          </cell>
          <cell r="AO704" t="str">
            <v>P</v>
          </cell>
          <cell r="AP704" t="str">
            <v>SP</v>
          </cell>
          <cell r="AQ704">
            <v>118</v>
          </cell>
          <cell r="AR704" t="str">
            <v>05</v>
          </cell>
          <cell r="AS704" t="str">
            <v>C</v>
          </cell>
          <cell r="AT704">
            <v>10</v>
          </cell>
          <cell r="AW704" t="str">
            <v>Estudios y Proyectos</v>
          </cell>
          <cell r="AX704" t="str">
            <v>Estudio y Proyecto</v>
          </cell>
          <cell r="AY704" t="str">
            <v>Municipal</v>
          </cell>
          <cell r="AZ704" t="str">
            <v>Desarrollo Social</v>
          </cell>
          <cell r="BC704" t="str">
            <v>TR</v>
          </cell>
          <cell r="BD704" t="str">
            <v>OF</v>
          </cell>
          <cell r="BM704" t="e">
            <v>#N/A</v>
          </cell>
          <cell r="BN704" t="e">
            <v>#N/A</v>
          </cell>
          <cell r="BO704" t="e">
            <v>#N/A</v>
          </cell>
          <cell r="BP704" t="e">
            <v>#N/A</v>
          </cell>
          <cell r="BQ704" t="e">
            <v>#N/A</v>
          </cell>
          <cell r="CQ704" t="str">
            <v>341OT05</v>
          </cell>
        </row>
        <row r="705">
          <cell r="A705" t="str">
            <v>404AD05</v>
          </cell>
          <cell r="B705">
            <v>18</v>
          </cell>
          <cell r="C705" t="str">
            <v>404/P-AD-C11-05</v>
          </cell>
          <cell r="D705" t="str">
            <v>CONSTRUCCION DE EMPEDRADO TRADICIONAL DE 15 CMS DE ESPESOR  UBICADO EN LA CALLE FRAY ELIAS ENTRE LAS CALLES LUCIO BLANCO Y SAN MIGUEL EN LA COLONIA SAN FRANCISCO "LA BOLA"</v>
          </cell>
          <cell r="E705" t="str">
            <v>45 DIAS</v>
          </cell>
          <cell r="F705">
            <v>251011.26</v>
          </cell>
          <cell r="G705" t="str">
            <v>URBACONSTRUCCIONES DE MEXICO, S..A DE C.V.</v>
          </cell>
          <cell r="H705" t="str">
            <v>Ing. Juan José Quirarte Olmos</v>
          </cell>
          <cell r="I705" t="str">
            <v>San Francisco</v>
          </cell>
          <cell r="J705" t="str">
            <v>1A</v>
          </cell>
          <cell r="K705" t="str">
            <v>Pavimentos de Empedrado</v>
          </cell>
          <cell r="L705" t="str">
            <v>Empedrado</v>
          </cell>
          <cell r="M705">
            <v>38621</v>
          </cell>
          <cell r="N705">
            <v>38665</v>
          </cell>
          <cell r="O705">
            <v>1</v>
          </cell>
          <cell r="P705">
            <v>1</v>
          </cell>
          <cell r="Q705" t="str">
            <v>Obra finiquitada con acta y minuta del 16/11/05</v>
          </cell>
          <cell r="R705" t="str">
            <v>Con expediente 16/8/05</v>
          </cell>
          <cell r="T705" t="str">
            <v>Finiquitada</v>
          </cell>
          <cell r="W705">
            <v>0</v>
          </cell>
          <cell r="X705">
            <v>0</v>
          </cell>
          <cell r="Y705">
            <v>0</v>
          </cell>
          <cell r="AB705">
            <v>0</v>
          </cell>
          <cell r="AC705">
            <v>38621</v>
          </cell>
          <cell r="AD705">
            <v>38665</v>
          </cell>
          <cell r="AG705">
            <v>6002</v>
          </cell>
          <cell r="AH705">
            <v>30702</v>
          </cell>
          <cell r="AI705">
            <v>306</v>
          </cell>
          <cell r="AJ705">
            <v>627</v>
          </cell>
          <cell r="AK705">
            <v>1154</v>
          </cell>
          <cell r="AL705">
            <v>404</v>
          </cell>
          <cell r="AM705" t="str">
            <v>AD</v>
          </cell>
          <cell r="AN705">
            <v>221</v>
          </cell>
          <cell r="AO705" t="str">
            <v>P</v>
          </cell>
          <cell r="AP705" t="str">
            <v>SP</v>
          </cell>
          <cell r="AQ705">
            <v>126</v>
          </cell>
          <cell r="AR705" t="str">
            <v>05</v>
          </cell>
          <cell r="AS705" t="str">
            <v>C</v>
          </cell>
          <cell r="AT705">
            <v>11</v>
          </cell>
          <cell r="AW705" t="str">
            <v>Pavimentación e Infraestructura</v>
          </cell>
          <cell r="AX705" t="str">
            <v>Obra</v>
          </cell>
          <cell r="AY705" t="str">
            <v>Municipal</v>
          </cell>
          <cell r="AZ705" t="str">
            <v>Desarrollo Social</v>
          </cell>
          <cell r="BB705" t="str">
            <v>Subdirección de Construcción</v>
          </cell>
          <cell r="BC705" t="str">
            <v>TR</v>
          </cell>
          <cell r="BD705" t="str">
            <v>OF</v>
          </cell>
          <cell r="BF705">
            <v>1</v>
          </cell>
          <cell r="BG705" t="str">
            <v>8290-5446-0001000455-000000-0000</v>
          </cell>
          <cell r="BH705">
            <v>38647</v>
          </cell>
          <cell r="BI705">
            <v>1101</v>
          </cell>
          <cell r="BJ705">
            <v>1125</v>
          </cell>
          <cell r="BK705">
            <v>304</v>
          </cell>
          <cell r="BL705">
            <v>303</v>
          </cell>
          <cell r="BM705" t="str">
            <v>Afianzadora Insurgentes, S.A. de C.V.</v>
          </cell>
          <cell r="BN705" t="str">
            <v>Raúl Solorzano</v>
          </cell>
          <cell r="BO705" t="str">
            <v>Presidente de Colonos</v>
          </cell>
          <cell r="BP705" t="str">
            <v>Ing. Guillermo Valle Caudillo</v>
          </cell>
          <cell r="BQ705" t="str">
            <v>Ing. Camilo Carbajal Ruvalcaba</v>
          </cell>
          <cell r="BR705">
            <v>38617</v>
          </cell>
          <cell r="BS705">
            <v>38660</v>
          </cell>
          <cell r="CH705" t="str">
            <v>Arq. Josue Lomeli Rodríguez</v>
          </cell>
          <cell r="CQ705" t="str">
            <v>404AD05</v>
          </cell>
        </row>
        <row r="706">
          <cell r="A706" t="str">
            <v>559OT05</v>
          </cell>
          <cell r="B706">
            <v>31</v>
          </cell>
          <cell r="C706" t="str">
            <v>559/N-OT-C12-05</v>
          </cell>
          <cell r="D706" t="str">
            <v>REPARACIÓN DE LÍNEA DE DRENAJE Y CONSTRUCCIÓN DE MODULO DE BAÑO EN LA ESCUELA "CALMECALC" UBICADA EN LA CALLE FRAY FRANCISCO LORENZO EN EL CRUCE DE LAS CALLES FRAY TORIBIO DE MOTOLINIA Y CAMINO A TESISTAN EN LA COLONIA SAN FRANCISCO</v>
          </cell>
          <cell r="E706" t="str">
            <v>45 DIAS</v>
          </cell>
          <cell r="F706">
            <v>80053.69</v>
          </cell>
          <cell r="G706" t="str">
            <v>GOMEZ ROCHA Y AGUILERA URBANIZACIONES S.A. DE C.V.</v>
          </cell>
          <cell r="H706" t="str">
            <v>Ing. Francisco Sánchez Alejandre</v>
          </cell>
          <cell r="I706" t="str">
            <v>San Francisco</v>
          </cell>
          <cell r="J706" t="str">
            <v>1A</v>
          </cell>
          <cell r="K706" t="str">
            <v>Espacios Educativos</v>
          </cell>
          <cell r="L706" t="str">
            <v>Red Sanitaria</v>
          </cell>
          <cell r="M706">
            <v>38628</v>
          </cell>
          <cell r="N706">
            <v>38673</v>
          </cell>
          <cell r="O706">
            <v>1</v>
          </cell>
          <cell r="P706">
            <v>1</v>
          </cell>
          <cell r="Q706" t="str">
            <v>Obra finiqutada con acta y minuta del día 25/01/06</v>
          </cell>
          <cell r="R706" t="str">
            <v xml:space="preserve">Con expediente </v>
          </cell>
          <cell r="T706" t="str">
            <v>Finiquitada</v>
          </cell>
          <cell r="W706">
            <v>0</v>
          </cell>
          <cell r="X706">
            <v>0</v>
          </cell>
          <cell r="Y706">
            <v>0</v>
          </cell>
          <cell r="AA706">
            <v>38652</v>
          </cell>
          <cell r="AB706" t="str">
            <v>recalendarización</v>
          </cell>
          <cell r="AC706">
            <v>38653</v>
          </cell>
          <cell r="AD706">
            <v>38698</v>
          </cell>
          <cell r="AG706">
            <v>8001</v>
          </cell>
          <cell r="AH706">
            <v>10214</v>
          </cell>
          <cell r="AI706">
            <v>103</v>
          </cell>
          <cell r="AJ706">
            <v>152</v>
          </cell>
          <cell r="AK706">
            <v>1154</v>
          </cell>
          <cell r="AL706">
            <v>559</v>
          </cell>
          <cell r="AM706" t="str">
            <v>OT</v>
          </cell>
          <cell r="AN706">
            <v>196</v>
          </cell>
          <cell r="AO706" t="str">
            <v>N</v>
          </cell>
          <cell r="AP706" t="str">
            <v>SJ</v>
          </cell>
          <cell r="AQ706">
            <v>62</v>
          </cell>
          <cell r="AR706" t="str">
            <v>05</v>
          </cell>
          <cell r="AS706" t="str">
            <v>C</v>
          </cell>
          <cell r="AT706">
            <v>12</v>
          </cell>
          <cell r="AW706" t="str">
            <v>Edificación</v>
          </cell>
          <cell r="AX706" t="str">
            <v>Obra</v>
          </cell>
          <cell r="AY706" t="str">
            <v>Infraestructura</v>
          </cell>
          <cell r="AZ706" t="str">
            <v>Infraestructura Social</v>
          </cell>
          <cell r="BB706" t="str">
            <v>Subdirección de Construcción</v>
          </cell>
          <cell r="BC706" t="str">
            <v>TR</v>
          </cell>
          <cell r="BD706" t="str">
            <v>OF</v>
          </cell>
          <cell r="BF706">
            <v>2</v>
          </cell>
          <cell r="BG706" t="str">
            <v>Sin fianza</v>
          </cell>
          <cell r="BH706">
            <v>38709</v>
          </cell>
          <cell r="BI706">
            <v>906</v>
          </cell>
          <cell r="BJ706">
            <v>1224</v>
          </cell>
          <cell r="BK706">
            <v>107</v>
          </cell>
          <cell r="BL706">
            <v>102</v>
          </cell>
          <cell r="BM706" t="str">
            <v>(Sin afianzadora por monto)</v>
          </cell>
          <cell r="BN706" t="str">
            <v>Laura Andrade Neyra</v>
          </cell>
          <cell r="BO706" t="str">
            <v>Directora del Plantel</v>
          </cell>
          <cell r="BP706" t="str">
            <v>Arq. Víctor Manuel Lomelí Leos</v>
          </cell>
          <cell r="BQ706" t="str">
            <v>Ing. Raul Mendoza García</v>
          </cell>
          <cell r="BR706">
            <v>38607</v>
          </cell>
          <cell r="BS706">
            <v>38729</v>
          </cell>
          <cell r="CH706" t="str">
            <v>Arq. José Manuel Camacho Murillo</v>
          </cell>
          <cell r="CQ706" t="str">
            <v>559OT05</v>
          </cell>
        </row>
        <row r="707">
          <cell r="A707" t="str">
            <v>670OT05</v>
          </cell>
          <cell r="B707">
            <v>23</v>
          </cell>
          <cell r="C707" t="str">
            <v>670/N-OT-C13-05</v>
          </cell>
          <cell r="D707" t="str">
            <v>CONSTRUCCION DE BEBEDEROS EN LA ESCUELA "EL VIGIA 2" UBICADA EN LA CALLE FRAY FRANCISCO LORENZO ENTRE LAS CALLES FRAY TORIBIO DE MOTOLINIA Y CAMINO A TESISTAN EN LA COLONIA SAN FRANCISCO.</v>
          </cell>
          <cell r="E707" t="str">
            <v>30 DIAS</v>
          </cell>
          <cell r="F707">
            <v>24926.02</v>
          </cell>
          <cell r="G707" t="str">
            <v>JEMACE CONSTRUCCIONES SA DE CV</v>
          </cell>
          <cell r="H707" t="str">
            <v>Ing. Francisco Sánchez Alejandre</v>
          </cell>
          <cell r="I707" t="str">
            <v>San Francisco</v>
          </cell>
          <cell r="J707" t="str">
            <v>1A</v>
          </cell>
          <cell r="K707" t="str">
            <v>Espacios Educativos</v>
          </cell>
          <cell r="L707" t="str">
            <v>Bebederos</v>
          </cell>
          <cell r="M707">
            <v>38740</v>
          </cell>
          <cell r="N707">
            <v>38771</v>
          </cell>
          <cell r="O707">
            <v>1</v>
          </cell>
          <cell r="P707">
            <v>1</v>
          </cell>
          <cell r="Q707" t="str">
            <v>Obra terminada  y finiquitada con acta y minuta del día 02/02/06</v>
          </cell>
          <cell r="R707" t="str">
            <v>Con expediente 30/9/05</v>
          </cell>
          <cell r="T707" t="str">
            <v>Finiquitada</v>
          </cell>
          <cell r="W707">
            <v>0</v>
          </cell>
          <cell r="X707">
            <v>0</v>
          </cell>
          <cell r="Y707">
            <v>0</v>
          </cell>
          <cell r="AB707">
            <v>0</v>
          </cell>
          <cell r="AC707">
            <v>38740</v>
          </cell>
          <cell r="AD707">
            <v>38771</v>
          </cell>
          <cell r="AG707">
            <v>8001</v>
          </cell>
          <cell r="AH707">
            <v>10223</v>
          </cell>
          <cell r="AI707">
            <v>103</v>
          </cell>
          <cell r="AJ707">
            <v>224</v>
          </cell>
          <cell r="AK707">
            <v>1154</v>
          </cell>
          <cell r="AL707">
            <v>560</v>
          </cell>
          <cell r="AM707" t="str">
            <v>OT</v>
          </cell>
          <cell r="AN707">
            <v>217</v>
          </cell>
          <cell r="AO707" t="str">
            <v>N</v>
          </cell>
          <cell r="AP707" t="str">
            <v>SJ</v>
          </cell>
          <cell r="AQ707">
            <v>80</v>
          </cell>
          <cell r="AR707" t="str">
            <v>05</v>
          </cell>
          <cell r="AS707" t="str">
            <v>C</v>
          </cell>
          <cell r="AT707">
            <v>13</v>
          </cell>
          <cell r="AW707" t="str">
            <v>Edificación</v>
          </cell>
          <cell r="AX707" t="str">
            <v>Obra</v>
          </cell>
          <cell r="AY707" t="str">
            <v>Infraestructura</v>
          </cell>
          <cell r="AZ707" t="str">
            <v>Infraestructura Social</v>
          </cell>
          <cell r="BB707" t="str">
            <v>Subdirección de Construcción</v>
          </cell>
          <cell r="BC707" t="str">
            <v>TR</v>
          </cell>
          <cell r="BD707" t="str">
            <v>OF</v>
          </cell>
          <cell r="BF707">
            <v>1</v>
          </cell>
          <cell r="BG707" t="str">
            <v>Sin fianza</v>
          </cell>
          <cell r="BH707">
            <v>38746</v>
          </cell>
          <cell r="BI707">
            <v>906</v>
          </cell>
          <cell r="BJ707">
            <v>1244</v>
          </cell>
          <cell r="BK707">
            <v>102</v>
          </cell>
          <cell r="BL707">
            <v>108</v>
          </cell>
          <cell r="BM707" t="str">
            <v>(Sin afianzadora por monto)</v>
          </cell>
          <cell r="BN707" t="str">
            <v>Rodolfo Gómez Váldez</v>
          </cell>
          <cell r="BO707" t="str">
            <v>Director de la Escuela el Vigia 2</v>
          </cell>
          <cell r="BP707" t="str">
            <v>Ing. Raul Mendoza García</v>
          </cell>
          <cell r="BQ707" t="str">
            <v>Arq. Joel Olivares Duarte</v>
          </cell>
          <cell r="BR707">
            <v>38744</v>
          </cell>
          <cell r="BS707">
            <v>38747</v>
          </cell>
          <cell r="CH707" t="str">
            <v>Arq. José Manuel Camacho Murillo</v>
          </cell>
          <cell r="CQ707" t="str">
            <v>670OT05</v>
          </cell>
        </row>
        <row r="708">
          <cell r="A708" t="str">
            <v>594AD05</v>
          </cell>
          <cell r="B708">
            <v>62</v>
          </cell>
          <cell r="C708" t="str">
            <v>594/P-AD-C13-05</v>
          </cell>
          <cell r="D708" t="str">
            <v>REHABILITACION  DE JARDIN Y PARQUE UBICADO EN AV. TESISTAN ENTRE LAS CALLES FRANCISCO SARABIA Y LIBERTAD EN LA COLONIA SAN ISIDRO EJIDAL</v>
          </cell>
          <cell r="E708" t="str">
            <v>30 DIAS</v>
          </cell>
          <cell r="F708">
            <v>150000</v>
          </cell>
          <cell r="G708" t="str">
            <v xml:space="preserve">ABA INGENIERIA, S.A. DE C.V.    </v>
          </cell>
          <cell r="H708" t="str">
            <v>Ing. Humberto Rojas Arteaga</v>
          </cell>
          <cell r="I708" t="str">
            <v>San Isidro Ejidal</v>
          </cell>
          <cell r="J708" t="str">
            <v>1A</v>
          </cell>
          <cell r="K708" t="str">
            <v>Espacios Verdes, deportivos y públicos</v>
          </cell>
          <cell r="L708" t="str">
            <v>Parque</v>
          </cell>
          <cell r="M708">
            <v>38642</v>
          </cell>
          <cell r="N708">
            <v>38673</v>
          </cell>
          <cell r="O708">
            <v>1</v>
          </cell>
          <cell r="P708">
            <v>1</v>
          </cell>
          <cell r="Q708" t="str">
            <v>Obra finiqutada con acta y minuta del día 20/1/06</v>
          </cell>
          <cell r="R708" t="str">
            <v>Con expediente 6/10/05</v>
          </cell>
          <cell r="T708" t="str">
            <v>Finiquitada</v>
          </cell>
          <cell r="W708">
            <v>0</v>
          </cell>
          <cell r="X708">
            <v>0</v>
          </cell>
          <cell r="Y708">
            <v>0</v>
          </cell>
          <cell r="AA708">
            <v>38665</v>
          </cell>
          <cell r="AB708" t="str">
            <v>recalendarización</v>
          </cell>
          <cell r="AC708">
            <v>38666</v>
          </cell>
          <cell r="AD708">
            <v>38696</v>
          </cell>
          <cell r="AG708">
            <v>6002</v>
          </cell>
          <cell r="AH708">
            <v>30206</v>
          </cell>
          <cell r="AI708">
            <v>309</v>
          </cell>
          <cell r="AJ708">
            <v>319</v>
          </cell>
          <cell r="AK708">
            <v>1013</v>
          </cell>
          <cell r="AL708">
            <v>594</v>
          </cell>
          <cell r="AM708" t="str">
            <v>AD</v>
          </cell>
          <cell r="AN708">
            <v>335</v>
          </cell>
          <cell r="AO708" t="str">
            <v>P</v>
          </cell>
          <cell r="AP708" t="str">
            <v>SE</v>
          </cell>
          <cell r="AQ708">
            <v>59</v>
          </cell>
          <cell r="AR708" t="str">
            <v>05</v>
          </cell>
          <cell r="AS708" t="str">
            <v>C</v>
          </cell>
          <cell r="AT708">
            <v>13</v>
          </cell>
          <cell r="AW708" t="str">
            <v>Pavimentación e Infraestructura</v>
          </cell>
          <cell r="AX708" t="str">
            <v>Obra</v>
          </cell>
          <cell r="AY708" t="str">
            <v>Municipal</v>
          </cell>
          <cell r="AZ708" t="str">
            <v>Desarrollo Social</v>
          </cell>
          <cell r="BB708" t="str">
            <v>Subdirección de Construcción</v>
          </cell>
          <cell r="BC708" t="str">
            <v>TR</v>
          </cell>
          <cell r="BD708" t="str">
            <v>OF</v>
          </cell>
          <cell r="BF708">
            <v>1</v>
          </cell>
          <cell r="BG708">
            <v>772674</v>
          </cell>
          <cell r="BH708">
            <v>38694</v>
          </cell>
          <cell r="BI708">
            <v>1105</v>
          </cell>
          <cell r="BJ708">
            <v>302</v>
          </cell>
          <cell r="BK708">
            <v>302</v>
          </cell>
          <cell r="BL708">
            <v>303</v>
          </cell>
          <cell r="BM708" t="str">
            <v xml:space="preserve">Afianzadora SOFIMEX, S.A. </v>
          </cell>
          <cell r="BN708" t="str">
            <v>Arq. Josue Lomeli Rodríguez</v>
          </cell>
          <cell r="BO708" t="str">
            <v>Jefe del Departamento de Pavimentación e Infraestructura</v>
          </cell>
          <cell r="BP708" t="str">
            <v>Arq. Jorge Avalos Talancón</v>
          </cell>
          <cell r="BQ708" t="str">
            <v>Ing. Camilo Carbajal Ruvalcaba</v>
          </cell>
          <cell r="BR708">
            <v>38639</v>
          </cell>
          <cell r="BS708">
            <v>38356</v>
          </cell>
          <cell r="CH708" t="str">
            <v>Arq. Josué Lomeli Rodríguez</v>
          </cell>
          <cell r="CQ708" t="str">
            <v>594AD05</v>
          </cell>
        </row>
        <row r="709">
          <cell r="A709" t="str">
            <v>633AD05</v>
          </cell>
          <cell r="B709">
            <v>43</v>
          </cell>
          <cell r="C709" t="str">
            <v>633/N-AD-C13-05</v>
          </cell>
          <cell r="D709" t="str">
            <v>CONSTRUCCIÓN DE BOCAS DE TORMENTA Y POZOS DE INFILTRACIÓN UBICADA EN LAS CALLES: LUCIO BLANCO Y FRANCISCO SARABIA, FRANCISCO SARABIA Y LA VILLA Y EMILIO CARRANZA Y SABINO DELGADO DE LA COLONIA SAN ISIDRO EJIDAL</v>
          </cell>
          <cell r="E709" t="str">
            <v>30 DÍAS</v>
          </cell>
          <cell r="F709">
            <v>350000</v>
          </cell>
          <cell r="G709" t="str">
            <v>ING. JOSÉ HUMBERTO CALDERON RODRÍGUEZ</v>
          </cell>
          <cell r="H709" t="str">
            <v>Arq. Rafael Rangel Ramírez</v>
          </cell>
          <cell r="I709" t="str">
            <v>San Isidro Ejidal</v>
          </cell>
          <cell r="J709" t="str">
            <v>1A</v>
          </cell>
          <cell r="K709" t="str">
            <v>Obras Pluviales</v>
          </cell>
          <cell r="L709" t="str">
            <v>Bocas de tormenta</v>
          </cell>
          <cell r="M709">
            <v>38642</v>
          </cell>
          <cell r="N709">
            <v>38673</v>
          </cell>
          <cell r="O709">
            <v>1</v>
          </cell>
          <cell r="P709">
            <v>1</v>
          </cell>
          <cell r="Q709" t="str">
            <v>Obra terminda  y finiquitada con acta y minuta del día 24/02/06</v>
          </cell>
          <cell r="R709" t="str">
            <v>Con expediente 20/10/05</v>
          </cell>
          <cell r="T709" t="str">
            <v>Finiquitada</v>
          </cell>
          <cell r="W709">
            <v>0</v>
          </cell>
          <cell r="X709">
            <v>0</v>
          </cell>
          <cell r="Y709">
            <v>0</v>
          </cell>
          <cell r="AA709">
            <v>38666</v>
          </cell>
          <cell r="AB709" t="str">
            <v>recalendarización</v>
          </cell>
          <cell r="AC709">
            <v>38667</v>
          </cell>
          <cell r="AD709">
            <v>38697</v>
          </cell>
          <cell r="AG709">
            <v>8001</v>
          </cell>
          <cell r="AH709">
            <v>20501</v>
          </cell>
          <cell r="AI709">
            <v>209</v>
          </cell>
          <cell r="AJ709">
            <v>398</v>
          </cell>
          <cell r="AK709">
            <v>1013</v>
          </cell>
          <cell r="AL709">
            <v>595</v>
          </cell>
          <cell r="AM709" t="str">
            <v>AD</v>
          </cell>
          <cell r="AN709">
            <v>363</v>
          </cell>
          <cell r="AO709" t="str">
            <v>N</v>
          </cell>
          <cell r="AP709" t="str">
            <v>SD</v>
          </cell>
          <cell r="AQ709">
            <v>111</v>
          </cell>
          <cell r="AR709" t="str">
            <v>05</v>
          </cell>
          <cell r="AS709" t="str">
            <v>C</v>
          </cell>
          <cell r="AT709">
            <v>13</v>
          </cell>
          <cell r="AW709" t="str">
            <v>Redes de Servicios Básicos</v>
          </cell>
          <cell r="AX709" t="str">
            <v>Obra</v>
          </cell>
          <cell r="AY709" t="str">
            <v>Infraestructura</v>
          </cell>
          <cell r="AZ709" t="str">
            <v>Infraestructura Social</v>
          </cell>
          <cell r="BB709" t="str">
            <v>Subdirección de Construcción</v>
          </cell>
          <cell r="BC709" t="str">
            <v>TR</v>
          </cell>
          <cell r="BD709" t="str">
            <v>OF</v>
          </cell>
          <cell r="BF709">
            <v>2</v>
          </cell>
          <cell r="BG709" t="str">
            <v>614066-0000</v>
          </cell>
          <cell r="BH709">
            <v>38695</v>
          </cell>
          <cell r="BI709">
            <v>1108</v>
          </cell>
          <cell r="BJ709">
            <v>1190</v>
          </cell>
          <cell r="BK709">
            <v>202</v>
          </cell>
          <cell r="BL709">
            <v>206</v>
          </cell>
          <cell r="BM709" t="str">
            <v xml:space="preserve">Fianzas Banorte, S.A. de C.V. </v>
          </cell>
          <cell r="BN709" t="str">
            <v>Sr. Isaias Guzman Miramontes</v>
          </cell>
          <cell r="BO709" t="str">
            <v>Presidente de Colonos Colonia San Isidro Ejidal</v>
          </cell>
          <cell r="BP709" t="str">
            <v>Arq. José Pablo Villaseñor Padilla</v>
          </cell>
          <cell r="BQ709" t="str">
            <v>Arq. Alfonso Epardo Velázquez</v>
          </cell>
          <cell r="BR709">
            <v>38642</v>
          </cell>
          <cell r="BS709">
            <v>38693</v>
          </cell>
          <cell r="CH709" t="str">
            <v>Ing. Jorge Ortiz Moreno</v>
          </cell>
          <cell r="CQ709" t="str">
            <v>633AD05</v>
          </cell>
        </row>
        <row r="710">
          <cell r="A710" t="str">
            <v>774OT05</v>
          </cell>
          <cell r="C710" t="str">
            <v>774/P-OT-C15-05</v>
          </cell>
          <cell r="D710" t="str">
            <v>ELABORACION DE PROYECTO PARA LA REHABILITACION  DE JARDIN Y PARQUE UBICADO EN AV. TESISTAN ENTRE LAS CALLES FRANCISCO SARABIA Y LIBERTAD EN LA COLONIA SAN ISIDRO EJIDAL</v>
          </cell>
          <cell r="E710" t="str">
            <v>15 DIAS</v>
          </cell>
          <cell r="F710">
            <v>13303.02</v>
          </cell>
          <cell r="G710" t="str">
            <v>ARQ. FERNANDO DANIEL TORRES MANCILLA</v>
          </cell>
          <cell r="H710" t="str">
            <v>Arq. José Alfonso Montejano Aranda</v>
          </cell>
          <cell r="I710" t="str">
            <v>San Isidro Ejidal</v>
          </cell>
          <cell r="J710" t="str">
            <v>1A</v>
          </cell>
          <cell r="K710" t="str">
            <v>Estudios y Proyectos</v>
          </cell>
          <cell r="L710" t="str">
            <v>Parques</v>
          </cell>
          <cell r="O710">
            <v>1</v>
          </cell>
          <cell r="P710">
            <v>1</v>
          </cell>
          <cell r="Q710" t="str">
            <v>Obra finiquita con acta y minuta del día 30/11/05</v>
          </cell>
          <cell r="T710" t="str">
            <v>Finiquitada</v>
          </cell>
          <cell r="W710">
            <v>0</v>
          </cell>
          <cell r="X710">
            <v>0</v>
          </cell>
          <cell r="Y710">
            <v>0</v>
          </cell>
          <cell r="AB710">
            <v>0</v>
          </cell>
          <cell r="AC710" t="str">
            <v/>
          </cell>
          <cell r="AD710" t="str">
            <v/>
          </cell>
          <cell r="AG710">
            <v>6002</v>
          </cell>
          <cell r="AH710">
            <v>40133</v>
          </cell>
          <cell r="AI710">
            <v>801</v>
          </cell>
          <cell r="AJ710">
            <v>680</v>
          </cell>
          <cell r="AK710">
            <v>1013</v>
          </cell>
          <cell r="AL710">
            <v>596</v>
          </cell>
          <cell r="AM710" t="str">
            <v>OT</v>
          </cell>
          <cell r="AN710">
            <v>250</v>
          </cell>
          <cell r="AO710" t="str">
            <v>P</v>
          </cell>
          <cell r="AP710" t="str">
            <v>SE</v>
          </cell>
          <cell r="AQ710">
            <v>82</v>
          </cell>
          <cell r="AR710" t="str">
            <v>05</v>
          </cell>
          <cell r="AS710" t="str">
            <v>C</v>
          </cell>
          <cell r="AT710">
            <v>15</v>
          </cell>
          <cell r="AW710" t="str">
            <v>Estudios y Proyectos</v>
          </cell>
          <cell r="AX710" t="str">
            <v>Estudio y Proyecto</v>
          </cell>
          <cell r="AY710" t="str">
            <v>Municipal</v>
          </cell>
          <cell r="AZ710" t="str">
            <v>Desarrollo Social</v>
          </cell>
          <cell r="BC710" t="str">
            <v>TR</v>
          </cell>
          <cell r="BD710" t="str">
            <v>OF</v>
          </cell>
          <cell r="BM710" t="e">
            <v>#N/A</v>
          </cell>
          <cell r="BN710" t="e">
            <v>#N/A</v>
          </cell>
          <cell r="BO710" t="e">
            <v>#N/A</v>
          </cell>
          <cell r="BP710" t="e">
            <v>#N/A</v>
          </cell>
          <cell r="BQ710" t="e">
            <v>#N/A</v>
          </cell>
          <cell r="CQ710" t="str">
            <v>774OT05</v>
          </cell>
        </row>
        <row r="711">
          <cell r="A711" t="str">
            <v>836OT05</v>
          </cell>
          <cell r="C711" t="str">
            <v>836/N-OT-C15-05</v>
          </cell>
          <cell r="D711" t="str">
            <v>ELABORACION DE PROYECTO PARA CONSTRUCCIÓN DE BOCAS DE TORMENTA Y POZOS DE INFILTRACIÓN UBICADA EN LAS CALLES: LUCIO BLANCO Y FRANCISCO SARABIA, FRANCISCO SARABIA Y LA VILLA Y EMILIO CARRANZA Y SABINO DELGADO DE LA COLONIA SAN ISIDRO EJIDAL</v>
          </cell>
          <cell r="E711" t="str">
            <v>15 DIAS</v>
          </cell>
          <cell r="F711">
            <v>12937.5</v>
          </cell>
          <cell r="G711" t="str">
            <v>MARJOV CONSTRUCIONES, S.A. DE C.V.</v>
          </cell>
          <cell r="H711" t="str">
            <v>Arq. José Alfonso Montejano Aranda</v>
          </cell>
          <cell r="I711" t="str">
            <v>San Isidro Ejidal</v>
          </cell>
          <cell r="J711" t="str">
            <v>1A</v>
          </cell>
          <cell r="K711" t="str">
            <v>Estudios y Proyectos</v>
          </cell>
          <cell r="L711" t="str">
            <v>Bocas de tormenta</v>
          </cell>
          <cell r="O711">
            <v>1</v>
          </cell>
          <cell r="P711">
            <v>1</v>
          </cell>
          <cell r="Q711" t="str">
            <v>Obra finiquita con acta y minuta del día 28/11/05</v>
          </cell>
          <cell r="T711" t="str">
            <v>Finiquitada</v>
          </cell>
          <cell r="W711">
            <v>0</v>
          </cell>
          <cell r="X711">
            <v>0</v>
          </cell>
          <cell r="Y711">
            <v>0</v>
          </cell>
          <cell r="AB711">
            <v>0</v>
          </cell>
          <cell r="AC711" t="str">
            <v/>
          </cell>
          <cell r="AD711" t="str">
            <v/>
          </cell>
          <cell r="AG711">
            <v>8001</v>
          </cell>
          <cell r="AH711">
            <v>40140</v>
          </cell>
          <cell r="AI711">
            <v>801</v>
          </cell>
          <cell r="AJ711">
            <v>454</v>
          </cell>
          <cell r="AK711">
            <v>1013</v>
          </cell>
          <cell r="AL711">
            <v>597</v>
          </cell>
          <cell r="AM711" t="str">
            <v>OT</v>
          </cell>
          <cell r="AN711">
            <v>279</v>
          </cell>
          <cell r="AO711" t="str">
            <v>N</v>
          </cell>
          <cell r="AP711" t="str">
            <v>SD</v>
          </cell>
          <cell r="AQ711">
            <v>141</v>
          </cell>
          <cell r="AR711" t="str">
            <v>05</v>
          </cell>
          <cell r="AS711" t="str">
            <v>C</v>
          </cell>
          <cell r="AT711">
            <v>15</v>
          </cell>
          <cell r="AW711" t="str">
            <v>Estudios y Proyectos</v>
          </cell>
          <cell r="AX711" t="str">
            <v>Estudio y Proyecto</v>
          </cell>
          <cell r="AY711" t="str">
            <v>Infraestructura</v>
          </cell>
          <cell r="AZ711" t="str">
            <v>Infraestructura Social</v>
          </cell>
          <cell r="BC711" t="str">
            <v>TR</v>
          </cell>
          <cell r="BD711" t="str">
            <v>OF</v>
          </cell>
          <cell r="BM711" t="e">
            <v>#N/A</v>
          </cell>
          <cell r="BN711" t="e">
            <v>#N/A</v>
          </cell>
          <cell r="BO711" t="e">
            <v>#N/A</v>
          </cell>
          <cell r="BP711" t="e">
            <v>#N/A</v>
          </cell>
          <cell r="BQ711" t="e">
            <v>#N/A</v>
          </cell>
          <cell r="CQ711" t="str">
            <v>836OT05</v>
          </cell>
        </row>
        <row r="712">
          <cell r="A712" t="str">
            <v>290AD05</v>
          </cell>
          <cell r="B712">
            <v>30</v>
          </cell>
          <cell r="C712" t="str">
            <v>290/P-AD-C09-05</v>
          </cell>
          <cell r="D712" t="str">
            <v>CONSTRUCCION DE BARDA PERIMETRAL EN LA ESCUELA IGNACIO ALLENDE UBICADA EN EL KM 15 DE LA CARRETERA EX HACIENDA DEL LAZO EN SAN ISIDRO POBLADO</v>
          </cell>
          <cell r="E712" t="str">
            <v>30 DIAS</v>
          </cell>
          <cell r="F712">
            <v>245754.69</v>
          </cell>
          <cell r="G712" t="str">
            <v>CITALAPA CONSTRUCCIONES, S.A. DE C.V.</v>
          </cell>
          <cell r="H712" t="str">
            <v>Arq. Joel Olivares Duarte</v>
          </cell>
          <cell r="I712" t="str">
            <v>San Isidro Poblado</v>
          </cell>
          <cell r="J712" t="str">
            <v>RN</v>
          </cell>
          <cell r="K712" t="str">
            <v>Espacios Educativos</v>
          </cell>
          <cell r="L712" t="str">
            <v>Barda Perimetral</v>
          </cell>
          <cell r="M712">
            <v>38579</v>
          </cell>
          <cell r="N712">
            <v>38610</v>
          </cell>
          <cell r="O712">
            <v>1</v>
          </cell>
          <cell r="P712">
            <v>1</v>
          </cell>
          <cell r="Q712" t="str">
            <v>Obra finiquitada con acta y minuta del 31/10/05</v>
          </cell>
          <cell r="R712" t="str">
            <v>Con expediente 14/07/05</v>
          </cell>
          <cell r="T712" t="str">
            <v>Finiquitada</v>
          </cell>
          <cell r="W712">
            <v>0</v>
          </cell>
          <cell r="X712">
            <v>0</v>
          </cell>
          <cell r="Y712">
            <v>0</v>
          </cell>
          <cell r="AB712">
            <v>0</v>
          </cell>
          <cell r="AC712">
            <v>38579</v>
          </cell>
          <cell r="AD712">
            <v>38610</v>
          </cell>
          <cell r="AF712">
            <v>38604</v>
          </cell>
          <cell r="AG712">
            <v>6002</v>
          </cell>
          <cell r="AH712">
            <v>10207</v>
          </cell>
          <cell r="AI712">
            <v>108</v>
          </cell>
          <cell r="AJ712">
            <v>596</v>
          </cell>
          <cell r="AK712">
            <v>488</v>
          </cell>
          <cell r="AL712">
            <v>290</v>
          </cell>
          <cell r="AM712" t="str">
            <v>AD</v>
          </cell>
          <cell r="AN712">
            <v>165</v>
          </cell>
          <cell r="AO712" t="str">
            <v>P</v>
          </cell>
          <cell r="AP712" t="str">
            <v>SJ</v>
          </cell>
          <cell r="AQ712">
            <v>14</v>
          </cell>
          <cell r="AR712" t="str">
            <v>05</v>
          </cell>
          <cell r="AS712" t="str">
            <v>C</v>
          </cell>
          <cell r="AT712">
            <v>9</v>
          </cell>
          <cell r="AW712" t="str">
            <v>Edificación</v>
          </cell>
          <cell r="AX712" t="str">
            <v>Obra</v>
          </cell>
          <cell r="AY712" t="str">
            <v>Municipal</v>
          </cell>
          <cell r="AZ712" t="str">
            <v>Desarrollo Social</v>
          </cell>
          <cell r="BB712" t="str">
            <v>Subdirección de Costos y Presupuestos</v>
          </cell>
          <cell r="BC712" t="str">
            <v>TR</v>
          </cell>
          <cell r="BD712" t="str">
            <v>OF</v>
          </cell>
          <cell r="BF712">
            <v>2</v>
          </cell>
          <cell r="BG712" t="str">
            <v>GDL 005002471</v>
          </cell>
          <cell r="BH712">
            <v>38604</v>
          </cell>
          <cell r="BI712">
            <v>1104</v>
          </cell>
          <cell r="BJ712">
            <v>1095</v>
          </cell>
          <cell r="BK712">
            <v>107</v>
          </cell>
          <cell r="BL712">
            <v>116</v>
          </cell>
          <cell r="BM712" t="str">
            <v>Fianzas ASECAM, S.A.</v>
          </cell>
          <cell r="BN712" t="str">
            <v>Prof. Miguel Angel Villanueva Lizarraga</v>
          </cell>
          <cell r="BO712" t="str">
            <v>Director del Plantel</v>
          </cell>
          <cell r="BP712" t="str">
            <v>Arq. Víctor Manuel Lomelí Leos</v>
          </cell>
          <cell r="BQ712" t="str">
            <v>Arq. Rafael Rangel Ramírez</v>
          </cell>
          <cell r="BR712">
            <v>38576</v>
          </cell>
          <cell r="BS712">
            <v>38639</v>
          </cell>
          <cell r="CH712" t="str">
            <v>Arq. Manuel Camacho Murillo</v>
          </cell>
          <cell r="CQ712" t="str">
            <v>290AD05</v>
          </cell>
        </row>
        <row r="713">
          <cell r="A713" t="str">
            <v>347AD05</v>
          </cell>
          <cell r="B713">
            <v>17</v>
          </cell>
          <cell r="C713" t="str">
            <v>347/N-AD-C10-05</v>
          </cell>
          <cell r="D713" t="str">
            <v>RED DE DRENAJE SANITARIO EN LA CALLE SANTA PAULA, REALIZANDO CRUCE CON LA CARRETERA A SALTILLO PARA ENTRONQUE A LA RED EXISTENTE EN EL POBLADO DE SAN ISIDRO.</v>
          </cell>
          <cell r="E713" t="str">
            <v>45 DIAS</v>
          </cell>
          <cell r="F713">
            <v>236199.57</v>
          </cell>
          <cell r="G713" t="str">
            <v>CONSTRUCTORA ACHICHILCO,S.A. DE C.V.</v>
          </cell>
          <cell r="H713" t="str">
            <v>Arq. Alfonso Epardo Velázquez</v>
          </cell>
          <cell r="I713" t="str">
            <v>San Isidro Poblado</v>
          </cell>
          <cell r="J713" t="str">
            <v>RN</v>
          </cell>
          <cell r="K713" t="str">
            <v>Alcantarillado y Colectores</v>
          </cell>
          <cell r="L713" t="str">
            <v>Red de Alcantarillado</v>
          </cell>
          <cell r="M713">
            <v>38572</v>
          </cell>
          <cell r="N713">
            <v>38617</v>
          </cell>
          <cell r="O713">
            <v>1</v>
          </cell>
          <cell r="P713">
            <v>1</v>
          </cell>
          <cell r="Q713" t="str">
            <v>Obra finiquitada con acta y minuta del 27/02/06</v>
          </cell>
          <cell r="R713" t="str">
            <v>Con expediente 29/7/05</v>
          </cell>
          <cell r="T713" t="str">
            <v>Finiquitada</v>
          </cell>
          <cell r="W713">
            <v>0</v>
          </cell>
          <cell r="X713">
            <v>0</v>
          </cell>
          <cell r="Y713">
            <v>0</v>
          </cell>
          <cell r="AA713">
            <v>38582</v>
          </cell>
          <cell r="AB713" t="str">
            <v>recalendarización</v>
          </cell>
          <cell r="AC713">
            <v>38583</v>
          </cell>
          <cell r="AD713">
            <v>38628</v>
          </cell>
          <cell r="AG713">
            <v>8001</v>
          </cell>
          <cell r="AH713">
            <v>20102</v>
          </cell>
          <cell r="AI713">
            <v>206</v>
          </cell>
          <cell r="AJ713">
            <v>72</v>
          </cell>
          <cell r="AK713">
            <v>488</v>
          </cell>
          <cell r="AL713">
            <v>347</v>
          </cell>
          <cell r="AM713" t="str">
            <v>AD</v>
          </cell>
          <cell r="AN713">
            <v>203</v>
          </cell>
          <cell r="AO713" t="str">
            <v>N</v>
          </cell>
          <cell r="AP713" t="str">
            <v>SD</v>
          </cell>
          <cell r="AQ713">
            <v>39</v>
          </cell>
          <cell r="AR713" t="str">
            <v>05</v>
          </cell>
          <cell r="AS713" t="str">
            <v>C</v>
          </cell>
          <cell r="AT713">
            <v>10</v>
          </cell>
          <cell r="AW713" t="str">
            <v>Redes de Servicios Básicos</v>
          </cell>
          <cell r="AX713" t="str">
            <v>Obra</v>
          </cell>
          <cell r="AY713" t="str">
            <v>Infraestructura</v>
          </cell>
          <cell r="AZ713" t="str">
            <v>Infraestructura Social</v>
          </cell>
          <cell r="BB713" t="str">
            <v>Subdirección de Construcción</v>
          </cell>
          <cell r="BC713" t="str">
            <v>TR</v>
          </cell>
          <cell r="BD713" t="str">
            <v>OF</v>
          </cell>
          <cell r="BF713">
            <v>2</v>
          </cell>
          <cell r="BG713">
            <v>551122</v>
          </cell>
          <cell r="BH713">
            <v>38627</v>
          </cell>
          <cell r="BI713">
            <v>1102</v>
          </cell>
          <cell r="BJ713">
            <v>1251</v>
          </cell>
          <cell r="BK713">
            <v>207</v>
          </cell>
          <cell r="BL713">
            <v>209</v>
          </cell>
          <cell r="BM713" t="str">
            <v>Fianzas Monterrey, S.A.</v>
          </cell>
          <cell r="BN713" t="str">
            <v>Profra. Silvia Patricia Angel Martínez</v>
          </cell>
          <cell r="BO713" t="str">
            <v>Directora del Jardín de Niños Quetzalcoatl</v>
          </cell>
          <cell r="BP713" t="str">
            <v>Ing. Fernando Adame Tornell</v>
          </cell>
          <cell r="BQ713" t="str">
            <v>Arq. Rafael Rangel Ramírez</v>
          </cell>
          <cell r="BR713">
            <v>38565</v>
          </cell>
          <cell r="BS713">
            <v>38744</v>
          </cell>
          <cell r="CH713" t="str">
            <v>Ing. Jorge Ortiz Moreno</v>
          </cell>
          <cell r="CQ713" t="str">
            <v>347AD05</v>
          </cell>
        </row>
        <row r="714">
          <cell r="A714" t="str">
            <v>375OT05</v>
          </cell>
          <cell r="B714">
            <v>45</v>
          </cell>
          <cell r="C714" t="str">
            <v>375/N-OT-C10-05</v>
          </cell>
          <cell r="D714" t="str">
            <v>ELABORACION DE PROYECTO PARA RED DE DRENAJE SANITARIO EN LA CALLE SANTA PAULA, REALIZANDO CRUCE CON LA CARRETERA A SALTILLO PARA ENTRONQUE A LA RED EXISTENTE EN EL POBLADO DE SAN ISIDRO.</v>
          </cell>
          <cell r="E714" t="str">
            <v>15 DIAS</v>
          </cell>
          <cell r="F714">
            <v>8610.89</v>
          </cell>
          <cell r="G714" t="str">
            <v>GENERAL DE EDIFICACIONES OCHOA, S.A. DE C.V.</v>
          </cell>
          <cell r="H714" t="str">
            <v>Arq. José Alfonso Montejano Aranda</v>
          </cell>
          <cell r="I714" t="str">
            <v>San Isidro Poblado</v>
          </cell>
          <cell r="J714" t="str">
            <v>RN</v>
          </cell>
          <cell r="K714" t="str">
            <v>Estudios y Proyectos</v>
          </cell>
          <cell r="L714" t="str">
            <v>Red de Drebaje</v>
          </cell>
          <cell r="O714">
            <v>1</v>
          </cell>
          <cell r="P714">
            <v>0</v>
          </cell>
          <cell r="T714" t="str">
            <v>Terminada</v>
          </cell>
          <cell r="W714">
            <v>0</v>
          </cell>
          <cell r="X714">
            <v>0</v>
          </cell>
          <cell r="Y714">
            <v>0</v>
          </cell>
          <cell r="AB714">
            <v>0</v>
          </cell>
          <cell r="AC714" t="str">
            <v/>
          </cell>
          <cell r="AD714" t="str">
            <v/>
          </cell>
          <cell r="AF714" t="str">
            <v/>
          </cell>
          <cell r="AG714">
            <v>8001</v>
          </cell>
          <cell r="AH714">
            <v>40127</v>
          </cell>
          <cell r="AI714">
            <v>801</v>
          </cell>
          <cell r="AJ714">
            <v>149</v>
          </cell>
          <cell r="AK714">
            <v>488</v>
          </cell>
          <cell r="AL714">
            <v>375</v>
          </cell>
          <cell r="AM714" t="str">
            <v>OT</v>
          </cell>
          <cell r="AN714">
            <v>115</v>
          </cell>
          <cell r="AO714" t="str">
            <v>N</v>
          </cell>
          <cell r="AP714" t="str">
            <v>SD</v>
          </cell>
          <cell r="AQ714">
            <v>57</v>
          </cell>
          <cell r="AR714" t="str">
            <v>05</v>
          </cell>
          <cell r="AS714" t="str">
            <v>C</v>
          </cell>
          <cell r="AT714">
            <v>10</v>
          </cell>
          <cell r="AW714" t="str">
            <v>Estudios y Proyectos</v>
          </cell>
          <cell r="AX714" t="str">
            <v>Estudio y Proyecto</v>
          </cell>
          <cell r="AY714" t="str">
            <v>Infraestructura</v>
          </cell>
          <cell r="AZ714" t="str">
            <v>Infraestructura Social</v>
          </cell>
          <cell r="BC714" t="str">
            <v>TR</v>
          </cell>
          <cell r="BD714" t="str">
            <v>SF</v>
          </cell>
          <cell r="BM714" t="e">
            <v>#N/A</v>
          </cell>
          <cell r="BN714" t="e">
            <v>#N/A</v>
          </cell>
          <cell r="BO714" t="e">
            <v>#N/A</v>
          </cell>
          <cell r="BP714" t="e">
            <v>#N/A</v>
          </cell>
          <cell r="BQ714" t="e">
            <v>#N/A</v>
          </cell>
          <cell r="CQ714" t="str">
            <v>375OT05</v>
          </cell>
        </row>
        <row r="715">
          <cell r="A715" t="str">
            <v>653AD05</v>
          </cell>
          <cell r="B715">
            <v>17</v>
          </cell>
          <cell r="C715" t="str">
            <v>653/N-AD-C13-05</v>
          </cell>
          <cell r="D715" t="str">
            <v>CONSTRUCCIÓN DE MURO DE MAMPOSTEO CON MALLA CICLONICA Y REHABILITACIÓN DE SANITARIOS EN LA ESCUELA JARDIN DE NIÑOS "QUETZALCOALT" UBICADA EN EL DOMICILIO CONOCIDO S/N EN EL POBLADO DE SAN ISIDRO.</v>
          </cell>
          <cell r="E715" t="str">
            <v>45 DIAS</v>
          </cell>
          <cell r="F715">
            <v>320000</v>
          </cell>
          <cell r="G715" t="str">
            <v>GCGC CONSTRUCTORES, S.A. DE C.V.</v>
          </cell>
          <cell r="H715" t="str">
            <v>Arq. Joel Olivares Duarte</v>
          </cell>
          <cell r="I715" t="str">
            <v>San Isidro Poblado</v>
          </cell>
          <cell r="J715" t="str">
            <v>RN</v>
          </cell>
          <cell r="K715" t="str">
            <v>Espacios Educativos</v>
          </cell>
          <cell r="L715" t="str">
            <v>Sanitarios</v>
          </cell>
          <cell r="M715">
            <v>38642</v>
          </cell>
          <cell r="N715">
            <v>38687</v>
          </cell>
          <cell r="O715">
            <v>0.3</v>
          </cell>
          <cell r="P715">
            <v>0.57919473437500002</v>
          </cell>
          <cell r="R715" t="str">
            <v>Con expediente 7/10/05</v>
          </cell>
          <cell r="T715" t="str">
            <v>En proceso</v>
          </cell>
          <cell r="W715">
            <v>0</v>
          </cell>
          <cell r="X715">
            <v>0</v>
          </cell>
          <cell r="Y715">
            <v>0</v>
          </cell>
          <cell r="AA715">
            <v>38663</v>
          </cell>
          <cell r="AB715" t="str">
            <v>recalendarización</v>
          </cell>
          <cell r="AC715">
            <v>38664</v>
          </cell>
          <cell r="AD715">
            <v>38709</v>
          </cell>
          <cell r="AG715">
            <v>8001</v>
          </cell>
          <cell r="AH715">
            <v>10205</v>
          </cell>
          <cell r="AI715">
            <v>108</v>
          </cell>
          <cell r="AJ715">
            <v>462</v>
          </cell>
          <cell r="AK715">
            <v>488</v>
          </cell>
          <cell r="AL715">
            <v>376</v>
          </cell>
          <cell r="AM715" t="str">
            <v>AD</v>
          </cell>
          <cell r="AN715">
            <v>383</v>
          </cell>
          <cell r="AO715" t="str">
            <v>N</v>
          </cell>
          <cell r="AP715" t="str">
            <v>SJ</v>
          </cell>
          <cell r="AQ715">
            <v>68</v>
          </cell>
          <cell r="AR715" t="str">
            <v>05</v>
          </cell>
          <cell r="AS715" t="str">
            <v>C</v>
          </cell>
          <cell r="AT715">
            <v>13</v>
          </cell>
          <cell r="AW715" t="str">
            <v>Edificación</v>
          </cell>
          <cell r="AX715" t="str">
            <v>Obra</v>
          </cell>
          <cell r="AY715" t="str">
            <v>Infraestructura</v>
          </cell>
          <cell r="AZ715" t="str">
            <v>Infraestructura Social</v>
          </cell>
          <cell r="BB715" t="str">
            <v>Subdirección de Construcción</v>
          </cell>
          <cell r="BC715" t="str">
            <v>OP</v>
          </cell>
          <cell r="BD715" t="str">
            <v>SF</v>
          </cell>
          <cell r="BM715" t="e">
            <v>#N/A</v>
          </cell>
          <cell r="BN715" t="e">
            <v>#N/A</v>
          </cell>
          <cell r="BO715" t="e">
            <v>#N/A</v>
          </cell>
          <cell r="BP715" t="e">
            <v>#N/A</v>
          </cell>
          <cell r="BQ715" t="e">
            <v>#N/A</v>
          </cell>
          <cell r="BR715">
            <v>38638</v>
          </cell>
          <cell r="CH715" t="str">
            <v>Arq. José Manuel Camacho Murillo</v>
          </cell>
          <cell r="CQ715" t="str">
            <v>653AD05</v>
          </cell>
        </row>
        <row r="716">
          <cell r="A716" t="str">
            <v>874OT05</v>
          </cell>
          <cell r="C716" t="str">
            <v>874/N-OT-C15-05</v>
          </cell>
          <cell r="D716" t="str">
            <v>ELABORACION DE PROYECTO PARA LA CONSTRUCCIÓN DE MURO DE MAMPOSTEO CON MALLA CICLONICA Y REHABILITACIÓN DE SANITARIOS EN LA ESCUELA JARDIN DE NIÑOS "QUETZALCOALT" UBICADA EN EL DOMICILIO CONOCIDO S/N EN EL POBLADO DE SAN ISIDRO.</v>
          </cell>
          <cell r="E716" t="str">
            <v>15 DIAS</v>
          </cell>
          <cell r="F716">
            <v>14400</v>
          </cell>
          <cell r="G716" t="str">
            <v>RAMIRO Y ASOCIADOS, S.A. DE C.V.</v>
          </cell>
          <cell r="H716" t="str">
            <v>Arq. José Alfonso Montejano Aranda</v>
          </cell>
          <cell r="I716" t="str">
            <v>San Isidro Poblado</v>
          </cell>
          <cell r="J716" t="str">
            <v>RN</v>
          </cell>
          <cell r="K716" t="str">
            <v>Estudios y Proyectos</v>
          </cell>
          <cell r="L716" t="str">
            <v>Mamposteria</v>
          </cell>
          <cell r="O716">
            <v>1</v>
          </cell>
          <cell r="P716">
            <v>1</v>
          </cell>
          <cell r="Q716" t="str">
            <v>Obra finiquita con acta y minuta del día 24/11/05</v>
          </cell>
          <cell r="T716" t="str">
            <v>Finiquitada</v>
          </cell>
          <cell r="W716">
            <v>0</v>
          </cell>
          <cell r="X716">
            <v>0</v>
          </cell>
          <cell r="Y716">
            <v>0</v>
          </cell>
          <cell r="AB716">
            <v>0</v>
          </cell>
          <cell r="AC716" t="str">
            <v/>
          </cell>
          <cell r="AD716" t="str">
            <v/>
          </cell>
          <cell r="AG716">
            <v>8001</v>
          </cell>
          <cell r="AH716">
            <v>40144</v>
          </cell>
          <cell r="AI716">
            <v>801</v>
          </cell>
          <cell r="AJ716">
            <v>304</v>
          </cell>
          <cell r="AK716">
            <v>488</v>
          </cell>
          <cell r="AL716">
            <v>377</v>
          </cell>
          <cell r="AM716" t="str">
            <v>OT</v>
          </cell>
          <cell r="AN716">
            <v>317</v>
          </cell>
          <cell r="AO716" t="str">
            <v>N</v>
          </cell>
          <cell r="AP716" t="str">
            <v>SJ</v>
          </cell>
          <cell r="AQ716">
            <v>101</v>
          </cell>
          <cell r="AR716" t="str">
            <v>05</v>
          </cell>
          <cell r="AS716" t="str">
            <v>C</v>
          </cell>
          <cell r="AT716">
            <v>15</v>
          </cell>
          <cell r="AW716" t="str">
            <v>Estudios y Proyectos</v>
          </cell>
          <cell r="AX716" t="str">
            <v>Estudio y Proyecto</v>
          </cell>
          <cell r="AY716" t="str">
            <v>Infraestructura</v>
          </cell>
          <cell r="AZ716" t="str">
            <v>Infraestructura Social</v>
          </cell>
          <cell r="BC716" t="str">
            <v>TR</v>
          </cell>
          <cell r="BD716" t="str">
            <v>OF</v>
          </cell>
          <cell r="BM716" t="e">
            <v>#N/A</v>
          </cell>
          <cell r="BN716" t="e">
            <v>#N/A</v>
          </cell>
          <cell r="BO716" t="e">
            <v>#N/A</v>
          </cell>
          <cell r="BP716" t="e">
            <v>#N/A</v>
          </cell>
          <cell r="BQ716" t="e">
            <v>#N/A</v>
          </cell>
          <cell r="CQ716" t="str">
            <v>874OT05</v>
          </cell>
        </row>
        <row r="717">
          <cell r="A717" t="str">
            <v>210AD05</v>
          </cell>
          <cell r="B717">
            <v>21</v>
          </cell>
          <cell r="C717" t="str">
            <v>210/P-AD-C07-05</v>
          </cell>
          <cell r="D717" t="str">
            <v>REENCARPETADO CON MEZCLA ASFALTICA MODIFICADA CON POLIMEROS EN  AVENIDA PASEO VIA ACUEDUCTO DE LA SALIDA DEL TUNEL FRENTE A PLAZA PABELLON A LA CALLE PASEO DEL BOSQUE  EN LA COLONIA RESIDENCIAL SAN JAVIER</v>
          </cell>
          <cell r="E717" t="str">
            <v>20 DIAS</v>
          </cell>
          <cell r="F717">
            <v>421596.34</v>
          </cell>
          <cell r="G717" t="str">
            <v>CONSTRUCTORA AGAL, S.A. DE C.V.</v>
          </cell>
          <cell r="H717" t="str">
            <v>Ing. Miguel Frausto Rivera</v>
          </cell>
          <cell r="I717" t="str">
            <v>San Javier Residencial</v>
          </cell>
          <cell r="J717" t="str">
            <v>5B</v>
          </cell>
          <cell r="K717" t="str">
            <v>Pavimentos de Asfalto</v>
          </cell>
          <cell r="L717" t="str">
            <v>Asfalto</v>
          </cell>
          <cell r="M717">
            <v>38523</v>
          </cell>
          <cell r="N717">
            <v>38543</v>
          </cell>
          <cell r="O717">
            <v>1</v>
          </cell>
          <cell r="P717">
            <v>1</v>
          </cell>
          <cell r="Q717" t="str">
            <v>Obra finiquitada con acta y minuta del 6/09/05</v>
          </cell>
          <cell r="R717" t="str">
            <v>Con expediente</v>
          </cell>
          <cell r="T717" t="str">
            <v>Finiquitada</v>
          </cell>
          <cell r="W717">
            <v>0</v>
          </cell>
          <cell r="X717">
            <v>0</v>
          </cell>
          <cell r="Y717">
            <v>0</v>
          </cell>
          <cell r="AA717">
            <v>38540</v>
          </cell>
          <cell r="AB717" t="str">
            <v>recalendarización</v>
          </cell>
          <cell r="AC717">
            <v>38541</v>
          </cell>
          <cell r="AD717">
            <v>38561</v>
          </cell>
          <cell r="AF717">
            <v>38561</v>
          </cell>
          <cell r="AG717">
            <v>6003</v>
          </cell>
          <cell r="AH717">
            <v>31001</v>
          </cell>
          <cell r="AI717">
            <v>310</v>
          </cell>
          <cell r="AJ717">
            <v>73</v>
          </cell>
          <cell r="AK717">
            <v>492</v>
          </cell>
          <cell r="AL717">
            <v>210</v>
          </cell>
          <cell r="AM717" t="str">
            <v>AD</v>
          </cell>
          <cell r="AN717">
            <v>133</v>
          </cell>
          <cell r="AO717" t="str">
            <v>P</v>
          </cell>
          <cell r="AP717" t="str">
            <v>SP</v>
          </cell>
          <cell r="AQ717">
            <v>75</v>
          </cell>
          <cell r="AR717" t="str">
            <v>05</v>
          </cell>
          <cell r="AS717" t="str">
            <v>C</v>
          </cell>
          <cell r="AT717">
            <v>7</v>
          </cell>
          <cell r="AW717" t="str">
            <v>Pavimentos</v>
          </cell>
          <cell r="AX717" t="str">
            <v>Obra</v>
          </cell>
          <cell r="AY717" t="str">
            <v>Municipal</v>
          </cell>
          <cell r="AZ717" t="str">
            <v>Conservación y Mantenimiento</v>
          </cell>
          <cell r="BB717" t="str">
            <v>Subdirección de Pavimentos</v>
          </cell>
          <cell r="BC717" t="str">
            <v>TR</v>
          </cell>
          <cell r="BD717" t="str">
            <v>OF</v>
          </cell>
          <cell r="BF717">
            <v>2</v>
          </cell>
          <cell r="BG717" t="str">
            <v>000052A20605</v>
          </cell>
          <cell r="BH717">
            <v>38561</v>
          </cell>
          <cell r="BI717">
            <v>1106</v>
          </cell>
          <cell r="BJ717">
            <v>202</v>
          </cell>
          <cell r="BK717">
            <v>506</v>
          </cell>
          <cell r="BL717">
            <v>504</v>
          </cell>
          <cell r="BM717" t="str">
            <v>Fianzas Comercial América, S.A.</v>
          </cell>
          <cell r="BN717" t="str">
            <v>Ing. Alfredo Espinoza López</v>
          </cell>
          <cell r="BO717" t="str">
            <v>Subdirector de Pavimentos</v>
          </cell>
          <cell r="BP717" t="str">
            <v>Estela Rizo Ordoñez</v>
          </cell>
          <cell r="BQ717" t="str">
            <v>Irene Yolanda Rosales García</v>
          </cell>
          <cell r="BR717">
            <v>38512</v>
          </cell>
          <cell r="BS717">
            <v>38588</v>
          </cell>
          <cell r="CG717">
            <v>301</v>
          </cell>
          <cell r="CH717" t="str">
            <v>Ing. Alfredo Espinoza López</v>
          </cell>
          <cell r="CQ717" t="str">
            <v>210AD05</v>
          </cell>
        </row>
        <row r="718">
          <cell r="A718" t="str">
            <v>740CA05</v>
          </cell>
          <cell r="C718" t="str">
            <v>740/P-CA-C15-05</v>
          </cell>
          <cell r="D718" t="str">
            <v>REENCARPETADO CON MEZCLA ASFALTICA MODIFICADA CON POLIMEROS EN  AVENIDA PASEO VIA ACUEDUCTO DE LA SALIDA DEL TUNEL FRENTE A PLAZA PABELLON A LA CALLE PASEO DEL BOSQUE  EN LA COLONIA RESIDENCIAL SAN JAVIER</v>
          </cell>
          <cell r="E718" t="str">
            <v>15 DIAS</v>
          </cell>
          <cell r="F718">
            <v>38047.17</v>
          </cell>
          <cell r="G718" t="str">
            <v>CONSTRUCTORA AGAL, S.A. DE C.V.</v>
          </cell>
          <cell r="H718" t="str">
            <v>Ing. Miguel Frausto Rivera</v>
          </cell>
          <cell r="I718" t="str">
            <v>San Javier Residencial</v>
          </cell>
          <cell r="J718" t="str">
            <v>5B</v>
          </cell>
          <cell r="K718" t="str">
            <v>Pavimentos de Asfalto</v>
          </cell>
          <cell r="L718" t="str">
            <v>Asfalto</v>
          </cell>
          <cell r="M718">
            <v>38684</v>
          </cell>
          <cell r="N718">
            <v>38698</v>
          </cell>
          <cell r="O718">
            <v>1</v>
          </cell>
          <cell r="P718">
            <v>1</v>
          </cell>
          <cell r="Q718" t="str">
            <v>Obra finiquita con acta y minuta del día 1/12/05</v>
          </cell>
          <cell r="T718" t="str">
            <v>Finiquitada</v>
          </cell>
          <cell r="U718" t="str">
            <v>210AD05</v>
          </cell>
          <cell r="V718">
            <v>421596.34</v>
          </cell>
          <cell r="W718">
            <v>38047.17</v>
          </cell>
          <cell r="X718">
            <v>459643.51</v>
          </cell>
          <cell r="Y718">
            <v>9.0245494066670498E-2</v>
          </cell>
          <cell r="AB718">
            <v>0</v>
          </cell>
          <cell r="AC718">
            <v>38684</v>
          </cell>
          <cell r="AD718">
            <v>38698</v>
          </cell>
          <cell r="AG718">
            <v>6001</v>
          </cell>
          <cell r="AH718">
            <v>31001</v>
          </cell>
          <cell r="AI718">
            <v>310</v>
          </cell>
          <cell r="AJ718">
            <v>73</v>
          </cell>
          <cell r="AK718">
            <v>492</v>
          </cell>
          <cell r="AL718">
            <v>211</v>
          </cell>
          <cell r="AM718" t="str">
            <v>CA</v>
          </cell>
          <cell r="AN718">
            <v>28</v>
          </cell>
          <cell r="AO718" t="str">
            <v>P</v>
          </cell>
          <cell r="AP718" t="str">
            <v>SP</v>
          </cell>
          <cell r="AQ718">
            <v>216</v>
          </cell>
          <cell r="AR718" t="str">
            <v>05</v>
          </cell>
          <cell r="AS718" t="str">
            <v>C</v>
          </cell>
          <cell r="AT718">
            <v>15</v>
          </cell>
          <cell r="AW718" t="str">
            <v>Pavimentos</v>
          </cell>
          <cell r="AX718" t="str">
            <v>Convenio Adicional</v>
          </cell>
          <cell r="AY718" t="str">
            <v>Municipal</v>
          </cell>
          <cell r="AZ718" t="str">
            <v>Obra Pública</v>
          </cell>
          <cell r="BC718" t="str">
            <v>TR</v>
          </cell>
          <cell r="BD718" t="str">
            <v>OF</v>
          </cell>
          <cell r="BF718">
            <v>1</v>
          </cell>
          <cell r="BG718" t="str">
            <v>000093A20605</v>
          </cell>
          <cell r="BH718">
            <v>38561</v>
          </cell>
          <cell r="BI718">
            <v>1106</v>
          </cell>
          <cell r="BK718">
            <v>504</v>
          </cell>
          <cell r="BL718">
            <v>506</v>
          </cell>
          <cell r="BM718" t="str">
            <v>Fianzas Comercial América, S.A.</v>
          </cell>
          <cell r="BN718" t="e">
            <v>#N/A</v>
          </cell>
          <cell r="BO718" t="e">
            <v>#N/A</v>
          </cell>
          <cell r="BP718" t="str">
            <v>Irene Yolanda Rosales García</v>
          </cell>
          <cell r="BQ718" t="str">
            <v>Estela Rizo Ordoñez</v>
          </cell>
          <cell r="BR718">
            <v>38681</v>
          </cell>
          <cell r="BS718">
            <v>38681</v>
          </cell>
          <cell r="CH718" t="str">
            <v>Ing. Alfredo Espinoza López</v>
          </cell>
          <cell r="CQ718" t="str">
            <v>740CA05</v>
          </cell>
        </row>
        <row r="719">
          <cell r="A719" t="str">
            <v>490AD05</v>
          </cell>
          <cell r="B719">
            <v>50</v>
          </cell>
          <cell r="C719" t="str">
            <v>490/N-AD-C12-05</v>
          </cell>
          <cell r="D719" t="str">
            <v>REHABILITACIÓN DE SANITARIOS EN LA ESCUELA PRIMARIA "JOSE Ma. MORELOS Y PAVON UBICADO EN LA CALLE ORO No.- 139 ENTRE LAS CALLES DE LAZARO CARDENAS Y ANTIMONIO EN LA COLONIA SAN JOSE DEL BAJIO.</v>
          </cell>
          <cell r="E719" t="str">
            <v>30 DIAS</v>
          </cell>
          <cell r="F719">
            <v>174457.75</v>
          </cell>
          <cell r="G719" t="str">
            <v>CONSTRUCCIONES Y ESTRUCTURAS ITZ, S.A. DE C.V.</v>
          </cell>
          <cell r="H719" t="str">
            <v>Ing. Francisco Sánchez Alejandre</v>
          </cell>
          <cell r="I719" t="str">
            <v>San José del Bajío</v>
          </cell>
          <cell r="J719" t="str">
            <v>1A</v>
          </cell>
          <cell r="K719" t="str">
            <v>Espacios Educativos</v>
          </cell>
          <cell r="L719" t="str">
            <v>Sanitarios</v>
          </cell>
          <cell r="M719">
            <v>38670</v>
          </cell>
          <cell r="N719">
            <v>38700</v>
          </cell>
          <cell r="O719">
            <v>1</v>
          </cell>
          <cell r="P719">
            <v>1</v>
          </cell>
          <cell r="Q719" t="str">
            <v>Obra finiqutada con acta y minuta del día 24/11/05</v>
          </cell>
          <cell r="R719" t="str">
            <v>Con expediente 19/9/05</v>
          </cell>
          <cell r="T719" t="str">
            <v>Finiquitada</v>
          </cell>
          <cell r="W719">
            <v>0</v>
          </cell>
          <cell r="X719">
            <v>0</v>
          </cell>
          <cell r="Y719">
            <v>0</v>
          </cell>
          <cell r="AB719">
            <v>0</v>
          </cell>
          <cell r="AC719">
            <v>38670</v>
          </cell>
          <cell r="AD719">
            <v>38700</v>
          </cell>
          <cell r="AG719">
            <v>8002</v>
          </cell>
          <cell r="AH719">
            <v>10205</v>
          </cell>
          <cell r="AI719">
            <v>103</v>
          </cell>
          <cell r="AJ719">
            <v>69</v>
          </cell>
          <cell r="AK719">
            <v>1014</v>
          </cell>
          <cell r="AL719">
            <v>475</v>
          </cell>
          <cell r="AM719" t="str">
            <v>AD</v>
          </cell>
          <cell r="AN719">
            <v>270</v>
          </cell>
          <cell r="AO719" t="str">
            <v>N</v>
          </cell>
          <cell r="AP719" t="str">
            <v>SH</v>
          </cell>
          <cell r="AQ719">
            <v>30</v>
          </cell>
          <cell r="AR719" t="str">
            <v>05</v>
          </cell>
          <cell r="AS719" t="str">
            <v>C</v>
          </cell>
          <cell r="AT719">
            <v>12</v>
          </cell>
          <cell r="AW719" t="str">
            <v>Edificación</v>
          </cell>
          <cell r="AX719" t="str">
            <v>Obra</v>
          </cell>
          <cell r="AY719" t="str">
            <v>Municipal</v>
          </cell>
          <cell r="AZ719" t="str">
            <v>Administración de Edificios</v>
          </cell>
          <cell r="BB719" t="str">
            <v>Subdirección de Construcción</v>
          </cell>
          <cell r="BC719" t="str">
            <v>TR</v>
          </cell>
          <cell r="BD719" t="str">
            <v>OF</v>
          </cell>
          <cell r="BF719">
            <v>2</v>
          </cell>
          <cell r="BG719">
            <v>778521</v>
          </cell>
          <cell r="BH719">
            <v>38700</v>
          </cell>
          <cell r="BI719">
            <v>1105</v>
          </cell>
          <cell r="BJ719">
            <v>1226</v>
          </cell>
          <cell r="BK719">
            <v>107</v>
          </cell>
          <cell r="BL719">
            <v>105</v>
          </cell>
          <cell r="BM719" t="str">
            <v xml:space="preserve">Afianzadora SOFIMEX, S.A. </v>
          </cell>
          <cell r="BN719" t="str">
            <v>Profa. Lilia Espinoza Núñez</v>
          </cell>
          <cell r="BO719" t="str">
            <v>Directora del Plantel</v>
          </cell>
          <cell r="BP719" t="str">
            <v>Arq. Víctor Manuel Lomelí Leos</v>
          </cell>
          <cell r="BQ719" t="str">
            <v>Arq.. Héctor Eduardo Godoy López</v>
          </cell>
          <cell r="BR719">
            <v>38672</v>
          </cell>
          <cell r="BS719">
            <v>38733</v>
          </cell>
          <cell r="CH719" t="str">
            <v>Arq. José Manuel Camacho Murillo</v>
          </cell>
          <cell r="CQ719" t="str">
            <v>490AD05</v>
          </cell>
        </row>
        <row r="720">
          <cell r="A720" t="str">
            <v>603OT05</v>
          </cell>
          <cell r="B720">
            <v>13</v>
          </cell>
          <cell r="C720" t="str">
            <v>603/P-OT-C13-05</v>
          </cell>
          <cell r="D720" t="str">
            <v>CONSTRUCCIÓN DE LA RED DE ALUMBRADO PUBLICO, EN DIVERSAS CALLES  EN LA COLONIA SAN JOSÉ DEL BAJIO</v>
          </cell>
          <cell r="E720" t="str">
            <v>30 DÍAS</v>
          </cell>
          <cell r="F720">
            <v>100000</v>
          </cell>
          <cell r="G720" t="str">
            <v>ING. LORENZO ZEPEDA SALGUERO</v>
          </cell>
          <cell r="H720" t="str">
            <v>Arq. Rafael Rangel Ramírez</v>
          </cell>
          <cell r="I720" t="str">
            <v>San José del Bajío</v>
          </cell>
          <cell r="J720" t="str">
            <v>1A</v>
          </cell>
          <cell r="K720" t="str">
            <v>Alumbrado Público</v>
          </cell>
          <cell r="L720" t="str">
            <v>Alumbrado Público</v>
          </cell>
          <cell r="M720">
            <v>38642</v>
          </cell>
          <cell r="N720">
            <v>38673</v>
          </cell>
          <cell r="O720">
            <v>1</v>
          </cell>
          <cell r="P720">
            <v>1</v>
          </cell>
          <cell r="Q720" t="str">
            <v>Obra finiqutada con acta y minuta del día 1/3/06</v>
          </cell>
          <cell r="R720" t="str">
            <v>Con expediente 1/11/05</v>
          </cell>
          <cell r="T720" t="str">
            <v>Finiquitada</v>
          </cell>
          <cell r="W720">
            <v>0</v>
          </cell>
          <cell r="X720">
            <v>0</v>
          </cell>
          <cell r="Y720">
            <v>0</v>
          </cell>
          <cell r="AB720">
            <v>0</v>
          </cell>
          <cell r="AC720">
            <v>38642</v>
          </cell>
          <cell r="AD720">
            <v>38673</v>
          </cell>
          <cell r="AG720">
            <v>6002</v>
          </cell>
          <cell r="AH720">
            <v>20201</v>
          </cell>
          <cell r="AI720">
            <v>209</v>
          </cell>
          <cell r="AJ720">
            <v>202</v>
          </cell>
          <cell r="AK720">
            <v>1014</v>
          </cell>
          <cell r="AL720">
            <v>476</v>
          </cell>
          <cell r="AM720" t="str">
            <v>OT</v>
          </cell>
          <cell r="AN720">
            <v>203</v>
          </cell>
          <cell r="AO720" t="str">
            <v>P</v>
          </cell>
          <cell r="AP720" t="str">
            <v>SG</v>
          </cell>
          <cell r="AQ720">
            <v>29</v>
          </cell>
          <cell r="AR720" t="str">
            <v>05</v>
          </cell>
          <cell r="AS720" t="str">
            <v>C</v>
          </cell>
          <cell r="AT720">
            <v>13</v>
          </cell>
          <cell r="AW720" t="str">
            <v>Redes de Servicios Básicos</v>
          </cell>
          <cell r="AX720" t="str">
            <v>Obra</v>
          </cell>
          <cell r="AY720" t="str">
            <v>Municipal</v>
          </cell>
          <cell r="AZ720" t="str">
            <v>Desarrollo Social</v>
          </cell>
          <cell r="BB720" t="str">
            <v>Subdirección de Construcción</v>
          </cell>
          <cell r="BC720" t="str">
            <v>TR</v>
          </cell>
          <cell r="BD720" t="str">
            <v>OF</v>
          </cell>
          <cell r="BF720">
            <v>1</v>
          </cell>
          <cell r="BG720" t="str">
            <v>8290-5932-0001000053-000000-0000</v>
          </cell>
          <cell r="BH720">
            <v>38673</v>
          </cell>
          <cell r="BI720">
            <v>1101</v>
          </cell>
          <cell r="BJ720">
            <v>1219</v>
          </cell>
          <cell r="BK720">
            <v>206</v>
          </cell>
          <cell r="BL720">
            <v>207</v>
          </cell>
          <cell r="BM720" t="str">
            <v>Afianzadora Insurgentes, S.A. de C.V.</v>
          </cell>
          <cell r="BN720" t="str">
            <v>Leopoldo Estada Dueñas</v>
          </cell>
          <cell r="BO720" t="str">
            <v>Presidente Colonos (COPLADEMUN)</v>
          </cell>
          <cell r="BP720" t="str">
            <v>Arq. Alfonso Epardo Velázquez</v>
          </cell>
          <cell r="BQ720" t="str">
            <v>Ing. Fernando Adame Tornell</v>
          </cell>
          <cell r="BS720">
            <v>38728</v>
          </cell>
          <cell r="CH720" t="str">
            <v>Ing. Jorge Ortiz Moreno</v>
          </cell>
          <cell r="CQ720" t="str">
            <v>603OT05</v>
          </cell>
        </row>
        <row r="721">
          <cell r="A721" t="str">
            <v>725AD05</v>
          </cell>
          <cell r="B721">
            <v>36</v>
          </cell>
          <cell r="C721" t="str">
            <v>725/P-AD-C15-05</v>
          </cell>
          <cell r="D721" t="str">
            <v>PAVIMENTACION  CON MEZCLA ASFALTICA EN EL AREA DEL ESTACIONAMIENTO DE LA DIRECCION DE PARQUES Y JARDINES,  UBICADA SOBRE CAMINO A TESISTAN EN LA COLONIA SAN JOSE DEL BAJIO.</v>
          </cell>
          <cell r="E721" t="str">
            <v>30 DIAS</v>
          </cell>
          <cell r="F721">
            <v>408198.76</v>
          </cell>
          <cell r="G721" t="str">
            <v>BREYSA CONSTRUCTORA, S.A. DE C.V.</v>
          </cell>
          <cell r="H721" t="str">
            <v>Ing. Miguel Frausto Rivera</v>
          </cell>
          <cell r="I721" t="str">
            <v>San José del Bajío</v>
          </cell>
          <cell r="J721" t="str">
            <v>1A</v>
          </cell>
          <cell r="K721" t="str">
            <v>Pavimentos de Asfalto</v>
          </cell>
          <cell r="L721" t="str">
            <v>Asfalto</v>
          </cell>
          <cell r="M721">
            <v>38684</v>
          </cell>
          <cell r="N721">
            <v>38714</v>
          </cell>
          <cell r="O721">
            <v>1</v>
          </cell>
          <cell r="P721">
            <v>1</v>
          </cell>
          <cell r="Q721" t="str">
            <v>obra finiquitada con acta y miniya del día 24/03/06</v>
          </cell>
          <cell r="R721" t="str">
            <v>Con expediente 18/11/05</v>
          </cell>
          <cell r="T721" t="str">
            <v>Finiquitada</v>
          </cell>
          <cell r="W721">
            <v>0</v>
          </cell>
          <cell r="X721">
            <v>0</v>
          </cell>
          <cell r="Y721">
            <v>0</v>
          </cell>
          <cell r="AB721">
            <v>0</v>
          </cell>
          <cell r="AC721">
            <v>38684</v>
          </cell>
          <cell r="AD721">
            <v>38714</v>
          </cell>
          <cell r="AG721">
            <v>6003</v>
          </cell>
          <cell r="AH721">
            <v>31001</v>
          </cell>
          <cell r="AI721">
            <v>310</v>
          </cell>
          <cell r="AJ721">
            <v>31</v>
          </cell>
          <cell r="AK721">
            <v>1014</v>
          </cell>
          <cell r="AL721">
            <v>725</v>
          </cell>
          <cell r="AM721" t="str">
            <v>AD</v>
          </cell>
          <cell r="AN721">
            <v>441</v>
          </cell>
          <cell r="AO721" t="str">
            <v>P</v>
          </cell>
          <cell r="AP721" t="str">
            <v>SP</v>
          </cell>
          <cell r="AQ721">
            <v>213</v>
          </cell>
          <cell r="AR721" t="str">
            <v>05</v>
          </cell>
          <cell r="AS721" t="str">
            <v>C</v>
          </cell>
          <cell r="AT721">
            <v>15</v>
          </cell>
          <cell r="AW721" t="str">
            <v>Pavimentos</v>
          </cell>
          <cell r="AX721" t="str">
            <v>Obra</v>
          </cell>
          <cell r="AY721" t="str">
            <v>Municipal</v>
          </cell>
          <cell r="AZ721" t="str">
            <v>Administración de Edificios</v>
          </cell>
          <cell r="BB721" t="str">
            <v>Subdirección de Pavimentos</v>
          </cell>
          <cell r="BC721" t="str">
            <v>TR</v>
          </cell>
          <cell r="BD721" t="str">
            <v>OF</v>
          </cell>
          <cell r="BF721">
            <v>1</v>
          </cell>
          <cell r="BG721" t="str">
            <v>001807A20005</v>
          </cell>
          <cell r="BH721">
            <v>38714</v>
          </cell>
          <cell r="BI721">
            <v>1106</v>
          </cell>
          <cell r="BJ721">
            <v>408</v>
          </cell>
          <cell r="BK721">
            <v>504</v>
          </cell>
          <cell r="BL721">
            <v>506</v>
          </cell>
          <cell r="BM721" t="str">
            <v>Fianzas Comercial América, S.A.</v>
          </cell>
          <cell r="BN721" t="str">
            <v>Lic. Ramón Reyes García</v>
          </cell>
          <cell r="BO721" t="str">
            <v>Director de Parques y Jardínes</v>
          </cell>
          <cell r="BP721" t="str">
            <v>Irene Yolanda Rosales García</v>
          </cell>
          <cell r="BQ721" t="str">
            <v>Estela Rizo Ordoñez</v>
          </cell>
          <cell r="BR721">
            <v>38673</v>
          </cell>
          <cell r="BS721">
            <v>38716</v>
          </cell>
          <cell r="CH721" t="str">
            <v>Ing. Alfredo Espinoza López</v>
          </cell>
          <cell r="CQ721" t="str">
            <v>725AD05</v>
          </cell>
        </row>
        <row r="722">
          <cell r="A722" t="str">
            <v>726OT05</v>
          </cell>
          <cell r="C722" t="str">
            <v>726/P-OT-C15-05</v>
          </cell>
          <cell r="D722" t="str">
            <v>ELABORACION DE PROYECTO PARA LA PAVIMENTACION  CON MEZCLA ASFALTICA EN EL AREA DEL ESTACIONAMIENTO DE LA DIRECCION DE PARQUES Y JARDINES,  UBICADA SOBRE CAMINO A TESISTAN EN LA COLONIA SAN JOSE DEL BAJIO.</v>
          </cell>
          <cell r="E722" t="str">
            <v>15 DIAS</v>
          </cell>
          <cell r="F722">
            <v>11735.71</v>
          </cell>
          <cell r="G722" t="str">
            <v>ING. JOSE MANUEL DE SANTIAGO RIVAS</v>
          </cell>
          <cell r="H722" t="str">
            <v>Arq. José Alfonso Montejano Aranda</v>
          </cell>
          <cell r="I722" t="str">
            <v>San José del Bajío</v>
          </cell>
          <cell r="J722" t="str">
            <v>1A</v>
          </cell>
          <cell r="K722" t="str">
            <v>Estudios y Proyectos</v>
          </cell>
          <cell r="L722" t="str">
            <v>Pavimentos</v>
          </cell>
          <cell r="O722">
            <v>1</v>
          </cell>
          <cell r="P722">
            <v>1</v>
          </cell>
          <cell r="Q722" t="str">
            <v>obra finiquitada con acta y miniya del día 6/1/06</v>
          </cell>
          <cell r="T722" t="str">
            <v>Finiquitada</v>
          </cell>
          <cell r="W722">
            <v>0</v>
          </cell>
          <cell r="X722">
            <v>0</v>
          </cell>
          <cell r="Y722">
            <v>0</v>
          </cell>
          <cell r="AB722">
            <v>0</v>
          </cell>
          <cell r="AC722" t="str">
            <v/>
          </cell>
          <cell r="AD722" t="str">
            <v/>
          </cell>
          <cell r="AG722">
            <v>6003</v>
          </cell>
          <cell r="AH722">
            <v>40113</v>
          </cell>
          <cell r="AI722">
            <v>801</v>
          </cell>
          <cell r="AJ722">
            <v>198</v>
          </cell>
          <cell r="AK722">
            <v>1014</v>
          </cell>
          <cell r="AL722">
            <v>726</v>
          </cell>
          <cell r="AM722" t="str">
            <v>OT</v>
          </cell>
          <cell r="AN722">
            <v>226</v>
          </cell>
          <cell r="AO722" t="str">
            <v>P</v>
          </cell>
          <cell r="AP722" t="str">
            <v>SP</v>
          </cell>
          <cell r="AQ722">
            <v>214</v>
          </cell>
          <cell r="AR722" t="str">
            <v>05</v>
          </cell>
          <cell r="AS722" t="str">
            <v>C</v>
          </cell>
          <cell r="AT722">
            <v>15</v>
          </cell>
          <cell r="AW722" t="str">
            <v>Estudios y Proyectos</v>
          </cell>
          <cell r="AX722" t="str">
            <v>Estudio y Proyecto</v>
          </cell>
          <cell r="AY722" t="str">
            <v>Municipal</v>
          </cell>
          <cell r="AZ722" t="str">
            <v>Administración de Edificios</v>
          </cell>
          <cell r="BC722" t="str">
            <v>TR</v>
          </cell>
          <cell r="BD722" t="str">
            <v>OF</v>
          </cell>
          <cell r="BM722" t="e">
            <v>#N/A</v>
          </cell>
          <cell r="BN722" t="e">
            <v>#N/A</v>
          </cell>
          <cell r="BO722" t="e">
            <v>#N/A</v>
          </cell>
          <cell r="BP722" t="e">
            <v>#N/A</v>
          </cell>
          <cell r="BQ722" t="e">
            <v>#N/A</v>
          </cell>
          <cell r="CQ722" t="str">
            <v>726OT05</v>
          </cell>
        </row>
        <row r="723">
          <cell r="A723" t="str">
            <v>356AD05</v>
          </cell>
          <cell r="B723">
            <v>32</v>
          </cell>
          <cell r="C723" t="str">
            <v>356/N-AD-C10-05</v>
          </cell>
          <cell r="D723" t="str">
            <v>CONSTRUCCIÓN DE RED  ALCANTARILLADO SANITARIO  Y DESCARGAS DOMICILIARIAS CON TUBERÍA DE P.V.C. DIAM. 10" SERIE 25, UBICADO EN LAS CALLES SIGUIENTES: SAN BLAS ENTRE SAN IGNACIO Y SANTO ELÍAS, SAN CARLOS Y SAN BERNARDO AMBAS ENTRE SANTO ELÍAS Y SANTO DOMING</v>
          </cell>
          <cell r="E723" t="str">
            <v>45 DIAS</v>
          </cell>
          <cell r="F723">
            <v>232874.09</v>
          </cell>
          <cell r="G723" t="str">
            <v>LUGO IBARRA CONSORCIO CONSTRUCTOR, SA DE C.V.</v>
          </cell>
          <cell r="H723" t="str">
            <v>Arq. Alfonso Epardo Velázquez</v>
          </cell>
          <cell r="I723" t="str">
            <v>San José Ejidal</v>
          </cell>
          <cell r="J723" t="str">
            <v>RS</v>
          </cell>
          <cell r="K723" t="str">
            <v>Alcantarillado y Colectores</v>
          </cell>
          <cell r="L723" t="str">
            <v>Red de Alcantarillado</v>
          </cell>
          <cell r="M723">
            <v>38572</v>
          </cell>
          <cell r="N723">
            <v>38617</v>
          </cell>
          <cell r="O723">
            <v>1</v>
          </cell>
          <cell r="P723">
            <v>1</v>
          </cell>
          <cell r="Q723" t="str">
            <v>Obra finiquitada con acta y minuta del 14/09/05</v>
          </cell>
          <cell r="R723" t="str">
            <v>Con expediente 29/7/05</v>
          </cell>
          <cell r="T723" t="str">
            <v>Finiquitada</v>
          </cell>
          <cell r="W723">
            <v>0</v>
          </cell>
          <cell r="X723">
            <v>0</v>
          </cell>
          <cell r="Y723">
            <v>0</v>
          </cell>
          <cell r="AB723">
            <v>0</v>
          </cell>
          <cell r="AC723">
            <v>38572</v>
          </cell>
          <cell r="AD723">
            <v>38617</v>
          </cell>
          <cell r="AF723">
            <v>38587</v>
          </cell>
          <cell r="AG723">
            <v>8001</v>
          </cell>
          <cell r="AH723">
            <v>20102</v>
          </cell>
          <cell r="AI723">
            <v>206</v>
          </cell>
          <cell r="AJ723">
            <v>238</v>
          </cell>
          <cell r="AK723">
            <v>494</v>
          </cell>
          <cell r="AL723">
            <v>356</v>
          </cell>
          <cell r="AM723" t="str">
            <v>AD</v>
          </cell>
          <cell r="AN723">
            <v>212</v>
          </cell>
          <cell r="AO723" t="str">
            <v>N</v>
          </cell>
          <cell r="AP723" t="str">
            <v>SD</v>
          </cell>
          <cell r="AQ723">
            <v>48</v>
          </cell>
          <cell r="AR723" t="str">
            <v>05</v>
          </cell>
          <cell r="AS723" t="str">
            <v>C</v>
          </cell>
          <cell r="AT723">
            <v>10</v>
          </cell>
          <cell r="AW723" t="str">
            <v>Redes de Servicios Básicos</v>
          </cell>
          <cell r="AX723" t="str">
            <v>Obra</v>
          </cell>
          <cell r="AY723" t="str">
            <v>Infraestructura</v>
          </cell>
          <cell r="AZ723" t="str">
            <v>Infraestructura Social</v>
          </cell>
          <cell r="BB723" t="str">
            <v>Subdirección de Construcción</v>
          </cell>
          <cell r="BC723" t="str">
            <v>TR</v>
          </cell>
          <cell r="BD723" t="str">
            <v>OF</v>
          </cell>
          <cell r="BF723">
            <v>2</v>
          </cell>
          <cell r="BG723">
            <v>552474</v>
          </cell>
          <cell r="BH723">
            <v>38587</v>
          </cell>
          <cell r="BI723">
            <v>1102</v>
          </cell>
          <cell r="BJ723">
            <v>1009</v>
          </cell>
          <cell r="BK723">
            <v>202</v>
          </cell>
          <cell r="BL723">
            <v>208</v>
          </cell>
          <cell r="BM723" t="str">
            <v>Fianzas Monterrey, S.A.</v>
          </cell>
          <cell r="BN723" t="str">
            <v>Ing. Fernando Rodríguez Ureña</v>
          </cell>
          <cell r="BO723" t="str">
            <v>Coordinador de factibilidad e Inspección</v>
          </cell>
          <cell r="BP723" t="str">
            <v>Arq. José Pablo Villaseñor Padilla</v>
          </cell>
          <cell r="BQ723" t="str">
            <v>Ing. Ignacio Munguía Hernández</v>
          </cell>
          <cell r="BR723">
            <v>38567</v>
          </cell>
          <cell r="BS723">
            <v>38593</v>
          </cell>
          <cell r="CH723" t="str">
            <v>Ing. Jorge Ortiz Moreno</v>
          </cell>
          <cell r="CQ723" t="str">
            <v>356AD05</v>
          </cell>
        </row>
        <row r="724">
          <cell r="A724" t="str">
            <v>384OT05</v>
          </cell>
          <cell r="B724">
            <v>50</v>
          </cell>
          <cell r="C724" t="str">
            <v>384/N-OT-C10-05</v>
          </cell>
          <cell r="D724" t="str">
            <v>ELABORACION DE PROYECTO PARA CONSTRUCCIÓN DE RED  ALCANTARILLADO SANITARIO  Y DESCARGAS DOMICILIARIAS CON TUBERÍA DE P.V.C. DIAM. 10" SERIE 25, UBICADO EN LAS CALLES SIGUIENTES: SAN BLAS ENTRE SAN IGNACIO Y SANTO ELÍAS, SAN CARLOS Y SAN BERNARDO AMBAS ENT</v>
          </cell>
          <cell r="E724" t="str">
            <v>15 DIAS</v>
          </cell>
          <cell r="F724">
            <v>8511.1200000000008</v>
          </cell>
          <cell r="G724" t="str">
            <v>ARQ. JOSE DE JESUS JARAMILLO JUAREZ</v>
          </cell>
          <cell r="H724" t="str">
            <v>Arq. José Alfonso Montejano Aranda</v>
          </cell>
          <cell r="I724" t="str">
            <v>San José Ejidal</v>
          </cell>
          <cell r="J724" t="str">
            <v>RS</v>
          </cell>
          <cell r="K724" t="str">
            <v>Estudios y Proyectos</v>
          </cell>
          <cell r="L724" t="str">
            <v>Red de Alcantarillado</v>
          </cell>
          <cell r="O724">
            <v>1</v>
          </cell>
          <cell r="P724">
            <v>1</v>
          </cell>
          <cell r="Q724" t="str">
            <v>Obra finiquitada con acta y minuta del 17/10/05</v>
          </cell>
          <cell r="T724" t="str">
            <v>Finiquitada</v>
          </cell>
          <cell r="W724">
            <v>0</v>
          </cell>
          <cell r="X724">
            <v>0</v>
          </cell>
          <cell r="Y724">
            <v>0</v>
          </cell>
          <cell r="AB724">
            <v>0</v>
          </cell>
          <cell r="AC724" t="str">
            <v/>
          </cell>
          <cell r="AD724" t="str">
            <v/>
          </cell>
          <cell r="AF724" t="str">
            <v/>
          </cell>
          <cell r="AG724">
            <v>8001</v>
          </cell>
          <cell r="AH724">
            <v>40125</v>
          </cell>
          <cell r="AI724">
            <v>801</v>
          </cell>
          <cell r="AJ724">
            <v>443</v>
          </cell>
          <cell r="AK724">
            <v>494</v>
          </cell>
          <cell r="AL724">
            <v>384</v>
          </cell>
          <cell r="AM724" t="str">
            <v>OT</v>
          </cell>
          <cell r="AN724">
            <v>124</v>
          </cell>
          <cell r="AO724" t="str">
            <v>N</v>
          </cell>
          <cell r="AP724" t="str">
            <v>SD</v>
          </cell>
          <cell r="AQ724">
            <v>66</v>
          </cell>
          <cell r="AR724" t="str">
            <v>05</v>
          </cell>
          <cell r="AS724" t="str">
            <v>C</v>
          </cell>
          <cell r="AT724">
            <v>10</v>
          </cell>
          <cell r="AW724" t="str">
            <v>Estudios y Proyectos</v>
          </cell>
          <cell r="AX724" t="str">
            <v>Estudio y Proyecto</v>
          </cell>
          <cell r="AY724" t="str">
            <v>Infraestructura</v>
          </cell>
          <cell r="AZ724" t="str">
            <v>Infraestructura Social</v>
          </cell>
          <cell r="BC724" t="str">
            <v>TR</v>
          </cell>
          <cell r="BD724" t="str">
            <v>OF</v>
          </cell>
          <cell r="BM724" t="e">
            <v>#N/A</v>
          </cell>
          <cell r="BN724" t="e">
            <v>#N/A</v>
          </cell>
          <cell r="BO724" t="e">
            <v>#N/A</v>
          </cell>
          <cell r="BP724" t="e">
            <v>#N/A</v>
          </cell>
          <cell r="BQ724" t="e">
            <v>#N/A</v>
          </cell>
          <cell r="CQ724" t="str">
            <v>384OT05</v>
          </cell>
        </row>
        <row r="725">
          <cell r="A725" t="str">
            <v>173AD05</v>
          </cell>
          <cell r="B725">
            <v>15</v>
          </cell>
          <cell r="C725" t="str">
            <v>173/N-AD-C06-05</v>
          </cell>
          <cell r="D725" t="str">
            <v>CONSTRUCCION DE EMPEDRADO EN  TRES PARADEROS DE CARRETERA SALTILLO EN SAN JOSE POBLADO</v>
          </cell>
          <cell r="E725" t="str">
            <v>30 DIAS</v>
          </cell>
          <cell r="F725">
            <v>150000</v>
          </cell>
          <cell r="G725" t="str">
            <v>PVZ INGENIEROS Y ARQUITECTOS, S.A. DE C.V.</v>
          </cell>
          <cell r="H725" t="str">
            <v>Ing. Juan José Quirarte Olmos</v>
          </cell>
          <cell r="I725" t="str">
            <v>San José Poblado</v>
          </cell>
          <cell r="J725" t="str">
            <v>RN</v>
          </cell>
          <cell r="K725" t="str">
            <v>Pavimentos de Empedrado</v>
          </cell>
          <cell r="L725" t="str">
            <v>Empedrado</v>
          </cell>
          <cell r="M725">
            <v>38551</v>
          </cell>
          <cell r="N725">
            <v>38582</v>
          </cell>
          <cell r="O725">
            <v>1</v>
          </cell>
          <cell r="P725">
            <v>1</v>
          </cell>
          <cell r="Q725" t="str">
            <v>Obra finiquitada con acta y minuta del 22/09/05</v>
          </cell>
          <cell r="R725" t="str">
            <v>Con expediente 9/06/05</v>
          </cell>
          <cell r="T725" t="str">
            <v>Finiquitada</v>
          </cell>
          <cell r="W725">
            <v>0</v>
          </cell>
          <cell r="X725">
            <v>0</v>
          </cell>
          <cell r="Y725">
            <v>0</v>
          </cell>
          <cell r="AB725">
            <v>0</v>
          </cell>
          <cell r="AC725">
            <v>38551</v>
          </cell>
          <cell r="AD725">
            <v>38582</v>
          </cell>
          <cell r="AG725">
            <v>8001</v>
          </cell>
          <cell r="AH725">
            <v>30702</v>
          </cell>
          <cell r="AI725">
            <v>306</v>
          </cell>
          <cell r="AJ725">
            <v>625</v>
          </cell>
          <cell r="AK725">
            <v>168</v>
          </cell>
          <cell r="AL725">
            <v>173</v>
          </cell>
          <cell r="AM725" t="str">
            <v>AD</v>
          </cell>
          <cell r="AN725">
            <v>111</v>
          </cell>
          <cell r="AO725" t="str">
            <v>N</v>
          </cell>
          <cell r="AP725" t="str">
            <v>TX</v>
          </cell>
          <cell r="AQ725">
            <v>23</v>
          </cell>
          <cell r="AR725" t="str">
            <v>05</v>
          </cell>
          <cell r="AS725" t="str">
            <v>C</v>
          </cell>
          <cell r="AT725">
            <v>6</v>
          </cell>
          <cell r="AW725" t="str">
            <v>Pavimentación e Infraestructura</v>
          </cell>
          <cell r="AX725" t="str">
            <v>Obra</v>
          </cell>
          <cell r="AY725" t="str">
            <v>Infraestructura</v>
          </cell>
          <cell r="AZ725" t="str">
            <v>Infraestructura Social</v>
          </cell>
          <cell r="BB725" t="str">
            <v>Subdirección de Construcción</v>
          </cell>
          <cell r="BC725" t="str">
            <v>TR</v>
          </cell>
          <cell r="BD725" t="str">
            <v>OF</v>
          </cell>
          <cell r="BF725">
            <v>2</v>
          </cell>
          <cell r="BG725" t="str">
            <v>597919-0000</v>
          </cell>
          <cell r="BH725">
            <v>38580</v>
          </cell>
          <cell r="BI725">
            <v>1108</v>
          </cell>
          <cell r="BJ725">
            <v>1068</v>
          </cell>
          <cell r="BK725">
            <v>303</v>
          </cell>
          <cell r="BL725">
            <v>309</v>
          </cell>
          <cell r="BM725" t="str">
            <v xml:space="preserve">Fianzas Banorte, S.A. de C.V. </v>
          </cell>
          <cell r="BN725" t="str">
            <v>Abundio Flores Rosas</v>
          </cell>
          <cell r="BO725" t="str">
            <v>Presidente de la asociación Vecinal</v>
          </cell>
          <cell r="BP725" t="str">
            <v>Ing. Camilo Carbajal Ruvalcaba</v>
          </cell>
          <cell r="BQ725" t="str">
            <v>Arq. Josue Lomelí Rodríguez</v>
          </cell>
          <cell r="BR725">
            <v>38546</v>
          </cell>
          <cell r="BS725">
            <v>38602</v>
          </cell>
          <cell r="CG725">
            <v>301.10000000000002</v>
          </cell>
          <cell r="CH725" t="str">
            <v>Ing. Rafael Cortes Robles</v>
          </cell>
          <cell r="CQ725" t="str">
            <v>173AD05</v>
          </cell>
        </row>
        <row r="726">
          <cell r="A726" t="str">
            <v>628AD05</v>
          </cell>
          <cell r="B726">
            <v>74</v>
          </cell>
          <cell r="C726" t="str">
            <v>628/N-AD-C13-05</v>
          </cell>
          <cell r="D726" t="str">
            <v>LINEA DE TUBERIA DE PVC  PARA CONDUCCIÓN DE AGUA PROVENIENTE DE UN MANANTIAL  EN  SAN JOSÉ POBLADO</v>
          </cell>
          <cell r="E726" t="str">
            <v>30 DÍAS</v>
          </cell>
          <cell r="F726">
            <v>380000</v>
          </cell>
          <cell r="G726" t="str">
            <v>MASSOL CONSTRUCTORA, S.A. DE C.V.</v>
          </cell>
          <cell r="H726" t="str">
            <v>Ing. Juan José Quirarte Olmos</v>
          </cell>
          <cell r="I726" t="str">
            <v>San José Poblado</v>
          </cell>
          <cell r="J726" t="str">
            <v>RN</v>
          </cell>
          <cell r="K726" t="str">
            <v>Agua Potable</v>
          </cell>
          <cell r="L726" t="str">
            <v>Agua</v>
          </cell>
          <cell r="M726">
            <v>38642</v>
          </cell>
          <cell r="N726">
            <v>38673</v>
          </cell>
          <cell r="O726">
            <v>1</v>
          </cell>
          <cell r="P726">
            <v>1</v>
          </cell>
          <cell r="Q726" t="str">
            <v>Obra terminda  y finiquitada con acta y minuta del día 4/01/06</v>
          </cell>
          <cell r="R726" t="str">
            <v>Con expediente 20/10/05</v>
          </cell>
          <cell r="T726" t="str">
            <v>Finiquitada</v>
          </cell>
          <cell r="W726">
            <v>0</v>
          </cell>
          <cell r="X726">
            <v>0</v>
          </cell>
          <cell r="Y726">
            <v>0</v>
          </cell>
          <cell r="AB726">
            <v>0</v>
          </cell>
          <cell r="AC726">
            <v>38642</v>
          </cell>
          <cell r="AD726">
            <v>38673</v>
          </cell>
          <cell r="AG726">
            <v>8001</v>
          </cell>
          <cell r="AH726">
            <v>20301</v>
          </cell>
          <cell r="AI726">
            <v>306</v>
          </cell>
          <cell r="AJ726">
            <v>488</v>
          </cell>
          <cell r="AK726">
            <v>168</v>
          </cell>
          <cell r="AL726">
            <v>174</v>
          </cell>
          <cell r="AM726" t="str">
            <v>AD</v>
          </cell>
          <cell r="AN726">
            <v>358</v>
          </cell>
          <cell r="AO726" t="str">
            <v>N</v>
          </cell>
          <cell r="AP726" t="str">
            <v>SC</v>
          </cell>
          <cell r="AQ726">
            <v>40</v>
          </cell>
          <cell r="AR726" t="str">
            <v>05</v>
          </cell>
          <cell r="AS726" t="str">
            <v>C</v>
          </cell>
          <cell r="AT726">
            <v>13</v>
          </cell>
          <cell r="AW726" t="str">
            <v>Pavimentación e Infraestructura</v>
          </cell>
          <cell r="AX726" t="str">
            <v>Obra</v>
          </cell>
          <cell r="AY726" t="str">
            <v>Infraestructura</v>
          </cell>
          <cell r="AZ726" t="str">
            <v>Infraestructura Social</v>
          </cell>
          <cell r="BB726" t="str">
            <v>Subdirección de Construcción</v>
          </cell>
          <cell r="BC726" t="str">
            <v>TR</v>
          </cell>
          <cell r="BD726" t="str">
            <v>OF</v>
          </cell>
          <cell r="BF726">
            <v>2</v>
          </cell>
          <cell r="BG726">
            <v>581525</v>
          </cell>
          <cell r="BH726">
            <v>38673</v>
          </cell>
          <cell r="BI726">
            <v>1102</v>
          </cell>
          <cell r="BJ726">
            <v>417</v>
          </cell>
          <cell r="BK726">
            <v>303</v>
          </cell>
          <cell r="BL726">
            <v>304</v>
          </cell>
          <cell r="BM726" t="str">
            <v>Fianzas Monterrey, S.A.</v>
          </cell>
          <cell r="BN726" t="str">
            <v>Abundio Flores Rosas</v>
          </cell>
          <cell r="BO726" t="str">
            <v>Coordinar de Coplademun</v>
          </cell>
          <cell r="BP726" t="str">
            <v>Ing. Camilo Carbajal Ruvalcaba</v>
          </cell>
          <cell r="BQ726" t="str">
            <v>Ing. Guillermo Valle Caudillo</v>
          </cell>
          <cell r="BR726">
            <v>38638</v>
          </cell>
          <cell r="BS726">
            <v>38678</v>
          </cell>
          <cell r="CH726" t="str">
            <v>Arq. Josue Lomeli Rodríguez</v>
          </cell>
          <cell r="CQ726" t="str">
            <v>628AD05</v>
          </cell>
        </row>
        <row r="727">
          <cell r="A727" t="str">
            <v>829OT05</v>
          </cell>
          <cell r="C727" t="str">
            <v>829/N-OT-C15-05</v>
          </cell>
          <cell r="D727" t="str">
            <v>ELABORACION DE PROYECTO PARA  LINEA DE TUBERIA DE PVC  PARA CONDUCCIÓN DE AGUA PROVENIENTE DE UN MANANTIAL  EN  SAN JOSÉ POBLADO</v>
          </cell>
          <cell r="E727" t="str">
            <v>15 DIAS</v>
          </cell>
          <cell r="F727">
            <v>10925</v>
          </cell>
          <cell r="G727" t="str">
            <v>MIDESAN, S.A. DE C.V.</v>
          </cell>
          <cell r="H727" t="str">
            <v>Arq. José Alfonso Montejano Aranda</v>
          </cell>
          <cell r="I727" t="str">
            <v>San José Poblado</v>
          </cell>
          <cell r="J727" t="str">
            <v>RN</v>
          </cell>
          <cell r="K727" t="str">
            <v>Estudios y Proyectos</v>
          </cell>
          <cell r="L727" t="str">
            <v>Tuberia de pvc</v>
          </cell>
          <cell r="M727">
            <v>38684</v>
          </cell>
          <cell r="N727">
            <v>38698</v>
          </cell>
          <cell r="O727">
            <v>1</v>
          </cell>
          <cell r="P727">
            <v>1</v>
          </cell>
          <cell r="Q727" t="str">
            <v>Obra finiquita con acta y minuta del día 18/1/06</v>
          </cell>
          <cell r="T727" t="str">
            <v>Finiquitada</v>
          </cell>
          <cell r="W727">
            <v>0</v>
          </cell>
          <cell r="X727">
            <v>0</v>
          </cell>
          <cell r="Y727">
            <v>0</v>
          </cell>
          <cell r="AB727">
            <v>0</v>
          </cell>
          <cell r="AC727">
            <v>38684</v>
          </cell>
          <cell r="AD727">
            <v>38698</v>
          </cell>
          <cell r="AG727">
            <v>8001</v>
          </cell>
          <cell r="AH727">
            <v>40147</v>
          </cell>
          <cell r="AI727">
            <v>801</v>
          </cell>
          <cell r="AJ727">
            <v>534</v>
          </cell>
          <cell r="AK727">
            <v>168</v>
          </cell>
          <cell r="AL727">
            <v>175</v>
          </cell>
          <cell r="AM727" t="str">
            <v>OT</v>
          </cell>
          <cell r="AN727">
            <v>272</v>
          </cell>
          <cell r="AO727" t="str">
            <v>N</v>
          </cell>
          <cell r="AP727" t="str">
            <v>SC</v>
          </cell>
          <cell r="AQ727">
            <v>58</v>
          </cell>
          <cell r="AR727" t="str">
            <v>05</v>
          </cell>
          <cell r="AS727" t="str">
            <v>C</v>
          </cell>
          <cell r="AT727">
            <v>15</v>
          </cell>
          <cell r="AW727" t="str">
            <v>Estudios y Proyectos</v>
          </cell>
          <cell r="AX727" t="str">
            <v>Estudio y Proyecto</v>
          </cell>
          <cell r="AY727" t="str">
            <v>Infraestructura</v>
          </cell>
          <cell r="AZ727" t="str">
            <v>Infraestructura Social</v>
          </cell>
          <cell r="BC727" t="str">
            <v>TR</v>
          </cell>
          <cell r="BD727" t="str">
            <v>OF</v>
          </cell>
          <cell r="BM727" t="e">
            <v>#N/A</v>
          </cell>
          <cell r="BN727" t="e">
            <v>#N/A</v>
          </cell>
          <cell r="BO727" t="e">
            <v>#N/A</v>
          </cell>
          <cell r="BP727" t="e">
            <v>#N/A</v>
          </cell>
          <cell r="BQ727" t="e">
            <v>#N/A</v>
          </cell>
          <cell r="CQ727" t="str">
            <v>829OT05</v>
          </cell>
        </row>
        <row r="728">
          <cell r="A728" t="str">
            <v>175AD05</v>
          </cell>
          <cell r="B728">
            <v>35</v>
          </cell>
          <cell r="C728" t="str">
            <v>175/N-AD-C06-05</v>
          </cell>
          <cell r="D728" t="str">
            <v>PAVIMENTO ASFALTICO DEL CAMINO DE CARRETERA A COLOTLAN AL POBLADO DE SAN LORENZO</v>
          </cell>
          <cell r="E728" t="str">
            <v>30 DIAS</v>
          </cell>
          <cell r="F728">
            <v>250000</v>
          </cell>
          <cell r="G728" t="str">
            <v>CONSTRUCTORA Y ARRENDADORA INTEGRADOS, S.A. DE C.V.</v>
          </cell>
          <cell r="H728" t="str">
            <v>Ing. Juan José Quirarte Olmos</v>
          </cell>
          <cell r="I728" t="str">
            <v>San Lorenzo Poblado</v>
          </cell>
          <cell r="J728" t="str">
            <v>RN</v>
          </cell>
          <cell r="K728" t="str">
            <v>Pavimentos de Asfalto</v>
          </cell>
          <cell r="L728" t="str">
            <v>Huellas</v>
          </cell>
          <cell r="M728">
            <v>38516</v>
          </cell>
          <cell r="N728">
            <v>38546</v>
          </cell>
          <cell r="O728">
            <v>1</v>
          </cell>
          <cell r="P728">
            <v>1</v>
          </cell>
          <cell r="Q728" t="str">
            <v>Obra finiquitada con acta y minuta del 31/08/05</v>
          </cell>
          <cell r="R728" t="str">
            <v>Con expediente 11/05/05</v>
          </cell>
          <cell r="T728" t="str">
            <v>Finiquitada</v>
          </cell>
          <cell r="W728">
            <v>0</v>
          </cell>
          <cell r="X728">
            <v>0</v>
          </cell>
          <cell r="Y728">
            <v>0</v>
          </cell>
          <cell r="AB728">
            <v>0</v>
          </cell>
          <cell r="AC728">
            <v>38516</v>
          </cell>
          <cell r="AD728">
            <v>38546</v>
          </cell>
          <cell r="AG728">
            <v>8001</v>
          </cell>
          <cell r="AH728">
            <v>31003</v>
          </cell>
          <cell r="AI728">
            <v>306</v>
          </cell>
          <cell r="AJ728">
            <v>1245</v>
          </cell>
          <cell r="AK728">
            <v>1157</v>
          </cell>
          <cell r="AL728">
            <v>175</v>
          </cell>
          <cell r="AM728" t="str">
            <v>AD</v>
          </cell>
          <cell r="AN728">
            <v>113</v>
          </cell>
          <cell r="AO728" t="str">
            <v>N</v>
          </cell>
          <cell r="AP728" t="str">
            <v>TX</v>
          </cell>
          <cell r="AQ728">
            <v>25</v>
          </cell>
          <cell r="AR728" t="str">
            <v>05</v>
          </cell>
          <cell r="AS728" t="str">
            <v>C</v>
          </cell>
          <cell r="AT728">
            <v>6</v>
          </cell>
          <cell r="AW728" t="str">
            <v>Pavimentación e Infraestructura</v>
          </cell>
          <cell r="AX728" t="str">
            <v>Obra</v>
          </cell>
          <cell r="AY728" t="str">
            <v>Infraestructura</v>
          </cell>
          <cell r="AZ728" t="str">
            <v>Infraestructura Social</v>
          </cell>
          <cell r="BB728" t="str">
            <v>Subdirección de Construcción</v>
          </cell>
          <cell r="BC728" t="str">
            <v>TR</v>
          </cell>
          <cell r="BD728" t="str">
            <v>OF</v>
          </cell>
          <cell r="BF728">
            <v>2</v>
          </cell>
          <cell r="BG728" t="str">
            <v>568368-0000</v>
          </cell>
          <cell r="BH728">
            <v>38524</v>
          </cell>
          <cell r="BI728">
            <v>1108</v>
          </cell>
          <cell r="BJ728">
            <v>403</v>
          </cell>
          <cell r="BK728">
            <v>303</v>
          </cell>
          <cell r="BL728">
            <v>309</v>
          </cell>
          <cell r="BM728" t="str">
            <v xml:space="preserve">Fianzas Banorte, S.A. de C.V. </v>
          </cell>
          <cell r="BN728" t="str">
            <v>Margarito Jaime Luevano</v>
          </cell>
          <cell r="BO728" t="str">
            <v>Agente Municipal del poblado de San Lorenzo</v>
          </cell>
          <cell r="BP728" t="str">
            <v>Ing. Camilo Carbajal Ruvalcaba</v>
          </cell>
          <cell r="BQ728" t="str">
            <v>Arq. Josue Lomelí Rodríguez</v>
          </cell>
          <cell r="BR728">
            <v>38513</v>
          </cell>
          <cell r="BS728">
            <v>38524</v>
          </cell>
          <cell r="CG728">
            <v>301.10000000000002</v>
          </cell>
          <cell r="CH728" t="str">
            <v>Ing. Rafael Cortes Robles</v>
          </cell>
          <cell r="CQ728" t="str">
            <v>175AD05</v>
          </cell>
        </row>
        <row r="729">
          <cell r="A729" t="str">
            <v>535AD05</v>
          </cell>
          <cell r="B729">
            <v>70</v>
          </cell>
          <cell r="C729" t="str">
            <v>535/N-AD-C12-05</v>
          </cell>
          <cell r="D729" t="str">
            <v>PAVIMENTO DE EMPEDRADO TRADICIONAL DE 15 CM. DE ESPESOR, UBICADO EN LA CALLE MORELOS ENTRE LA CALLE HIDALGO Y EL LIENZO DE PIEDRA EN EL POBLADO DE SAN LORENZO</v>
          </cell>
          <cell r="E729" t="str">
            <v>60 DIAS</v>
          </cell>
          <cell r="F729">
            <v>175988.86</v>
          </cell>
          <cell r="G729" t="str">
            <v>GRUPO CONSTRUCTOR PERSEVERANCIA, S.A. DE C.V.</v>
          </cell>
          <cell r="H729" t="str">
            <v>Ing. Juan José Quirarte Olmos</v>
          </cell>
          <cell r="I729" t="str">
            <v>San Lorenzo Poblado</v>
          </cell>
          <cell r="J729" t="str">
            <v>RN</v>
          </cell>
          <cell r="K729" t="str">
            <v>Pavimentos de Empedrado</v>
          </cell>
          <cell r="L729" t="str">
            <v>Empedrado</v>
          </cell>
          <cell r="M729">
            <v>38621</v>
          </cell>
          <cell r="N729">
            <v>38682</v>
          </cell>
          <cell r="O729">
            <v>1</v>
          </cell>
          <cell r="P729">
            <v>1</v>
          </cell>
          <cell r="Q729" t="str">
            <v>Obra finiqutada con acta y minuta del día 22/11/05</v>
          </cell>
          <cell r="R729" t="str">
            <v>Con expediente 19/9/05</v>
          </cell>
          <cell r="T729" t="str">
            <v>Finiquitada</v>
          </cell>
          <cell r="W729">
            <v>0</v>
          </cell>
          <cell r="X729">
            <v>0</v>
          </cell>
          <cell r="Y729">
            <v>0</v>
          </cell>
          <cell r="AB729">
            <v>0</v>
          </cell>
          <cell r="AC729">
            <v>38621</v>
          </cell>
          <cell r="AD729">
            <v>38682</v>
          </cell>
          <cell r="AG729">
            <v>8001</v>
          </cell>
          <cell r="AH729">
            <v>30702</v>
          </cell>
          <cell r="AI729">
            <v>306</v>
          </cell>
          <cell r="AJ729">
            <v>171</v>
          </cell>
          <cell r="AK729">
            <v>1157</v>
          </cell>
          <cell r="AL729">
            <v>535</v>
          </cell>
          <cell r="AM729" t="str">
            <v>AD</v>
          </cell>
          <cell r="AN729">
            <v>293</v>
          </cell>
          <cell r="AO729" t="str">
            <v>N</v>
          </cell>
          <cell r="AP729" t="str">
            <v>SP</v>
          </cell>
          <cell r="AQ729">
            <v>161</v>
          </cell>
          <cell r="AR729" t="str">
            <v>05</v>
          </cell>
          <cell r="AS729" t="str">
            <v>C</v>
          </cell>
          <cell r="AT729">
            <v>12</v>
          </cell>
          <cell r="AW729" t="str">
            <v>Pavimentación e Infraestructura</v>
          </cell>
          <cell r="AX729" t="str">
            <v>Obra</v>
          </cell>
          <cell r="AY729" t="str">
            <v>Infraestructura</v>
          </cell>
          <cell r="AZ729" t="str">
            <v>Infraestructura Social</v>
          </cell>
          <cell r="BB729" t="str">
            <v>Subdirección de Construcción</v>
          </cell>
          <cell r="BC729" t="str">
            <v>TR</v>
          </cell>
          <cell r="BD729" t="str">
            <v>OF</v>
          </cell>
          <cell r="BF729">
            <v>2</v>
          </cell>
          <cell r="BG729" t="str">
            <v>612190-0000</v>
          </cell>
          <cell r="BH729">
            <v>38660</v>
          </cell>
          <cell r="BI729">
            <v>1108</v>
          </cell>
          <cell r="BJ729">
            <v>1135</v>
          </cell>
          <cell r="BK729">
            <v>303</v>
          </cell>
          <cell r="BL729">
            <v>304</v>
          </cell>
          <cell r="BM729" t="str">
            <v xml:space="preserve">Fianzas Banorte, S.A. de C.V. </v>
          </cell>
          <cell r="BN729" t="str">
            <v>Margarito Jaimes Luevanos</v>
          </cell>
          <cell r="BO729" t="str">
            <v>Agente Municipal de San Lorenzo</v>
          </cell>
          <cell r="BP729" t="str">
            <v>Ing. Camilo Carbajal Ruvalcaba</v>
          </cell>
          <cell r="BQ729" t="str">
            <v>Ing. Guillermo Valle Caudillo</v>
          </cell>
          <cell r="BR729">
            <v>38607</v>
          </cell>
          <cell r="BS729">
            <v>38667</v>
          </cell>
          <cell r="CH729" t="str">
            <v>Ing. Humberto Rojas Arteaga</v>
          </cell>
          <cell r="CQ729" t="str">
            <v>535AD05</v>
          </cell>
        </row>
        <row r="730">
          <cell r="A730" t="str">
            <v>556OT05</v>
          </cell>
          <cell r="C730" t="str">
            <v>556/N-OT-C12-05</v>
          </cell>
          <cell r="D730" t="str">
            <v>ELABORACION DE PROYECTO PARA PAVIMENTO DE EMPEDRADO TRADICIONAL DE 15 CM. DE ESPESOR, UBICADO EN LA CALLE MORELOS ENTRE LA CALLE HIDALGO Y EL LIENZO DE PIEDRA EN EL POBLADO DE SAN LORENZO</v>
          </cell>
          <cell r="E730" t="str">
            <v>15 DIAS</v>
          </cell>
          <cell r="F730">
            <v>5499.65</v>
          </cell>
          <cell r="G730" t="str">
            <v>CONSTRUCTORA LOISOR, S.A. DE C.V.</v>
          </cell>
          <cell r="H730" t="str">
            <v>Arq. José Alfonso Montejano Aranda</v>
          </cell>
          <cell r="I730" t="str">
            <v>San Lorenzo Poblado</v>
          </cell>
          <cell r="J730" t="str">
            <v>RN</v>
          </cell>
          <cell r="K730" t="str">
            <v>Estudios y Proyectos</v>
          </cell>
          <cell r="L730" t="str">
            <v xml:space="preserve">Empedrado </v>
          </cell>
          <cell r="O730">
            <v>1</v>
          </cell>
          <cell r="P730">
            <v>1</v>
          </cell>
          <cell r="Q730" t="str">
            <v>Obra finiqutada con acta y minuta del día 30/9/05</v>
          </cell>
          <cell r="R730" t="str">
            <v>Sin expediente</v>
          </cell>
          <cell r="T730" t="str">
            <v>Finiquitada</v>
          </cell>
          <cell r="W730">
            <v>0</v>
          </cell>
          <cell r="X730">
            <v>0</v>
          </cell>
          <cell r="Y730">
            <v>0</v>
          </cell>
          <cell r="AB730">
            <v>0</v>
          </cell>
          <cell r="AC730" t="str">
            <v/>
          </cell>
          <cell r="AD730" t="str">
            <v/>
          </cell>
          <cell r="AG730">
            <v>8001</v>
          </cell>
          <cell r="AH730">
            <v>40109</v>
          </cell>
          <cell r="AI730">
            <v>801</v>
          </cell>
          <cell r="AJ730">
            <v>628</v>
          </cell>
          <cell r="AK730">
            <v>1157</v>
          </cell>
          <cell r="AL730">
            <v>556</v>
          </cell>
          <cell r="AM730" t="str">
            <v>OT</v>
          </cell>
          <cell r="AN730">
            <v>193</v>
          </cell>
          <cell r="AO730" t="str">
            <v>N</v>
          </cell>
          <cell r="AP730" t="str">
            <v>SP</v>
          </cell>
          <cell r="AQ730">
            <v>162</v>
          </cell>
          <cell r="AR730" t="str">
            <v>05</v>
          </cell>
          <cell r="AS730" t="str">
            <v>C</v>
          </cell>
          <cell r="AT730">
            <v>12</v>
          </cell>
          <cell r="AW730" t="str">
            <v>Estudios y Proyectos</v>
          </cell>
          <cell r="AX730" t="str">
            <v>Estudio y Proyecto</v>
          </cell>
          <cell r="AY730" t="str">
            <v>Infraestructura</v>
          </cell>
          <cell r="AZ730" t="str">
            <v>Infraestructura Social</v>
          </cell>
          <cell r="BB730" t="str">
            <v>Dep. de Estudios y Proyectos</v>
          </cell>
          <cell r="BC730" t="str">
            <v>TR</v>
          </cell>
          <cell r="BD730" t="str">
            <v>OF</v>
          </cell>
          <cell r="BM730" t="e">
            <v>#N/A</v>
          </cell>
          <cell r="BN730" t="e">
            <v>#N/A</v>
          </cell>
          <cell r="BO730" t="e">
            <v>#N/A</v>
          </cell>
          <cell r="BP730" t="e">
            <v>#N/A</v>
          </cell>
          <cell r="BQ730" t="e">
            <v>#N/A</v>
          </cell>
          <cell r="CQ730" t="str">
            <v>556OT05</v>
          </cell>
        </row>
        <row r="731">
          <cell r="A731" t="str">
            <v>169AD05</v>
          </cell>
          <cell r="B731">
            <v>14</v>
          </cell>
          <cell r="C731" t="str">
            <v>169/N-AD-C06-05</v>
          </cell>
          <cell r="D731" t="str">
            <v>CONSTRUCCION DE EMPEDRADO EN EL EJIDO NUEVO SAN MARTIN</v>
          </cell>
          <cell r="E731" t="str">
            <v>30 DIAS</v>
          </cell>
          <cell r="F731">
            <v>150000</v>
          </cell>
          <cell r="G731" t="str">
            <v>ARQ. JOSE SERGIO VILLALOBOS MURILLO</v>
          </cell>
          <cell r="H731" t="str">
            <v>Ing. Juan José Quirarte Olmos</v>
          </cell>
          <cell r="I731" t="str">
            <v>San Martín Ejido</v>
          </cell>
          <cell r="J731" t="str">
            <v>1A</v>
          </cell>
          <cell r="K731" t="str">
            <v>Pavimentos de Empedrado</v>
          </cell>
          <cell r="L731" t="str">
            <v>Empedrado</v>
          </cell>
          <cell r="M731">
            <v>38544</v>
          </cell>
          <cell r="N731">
            <v>38575</v>
          </cell>
          <cell r="O731">
            <v>1</v>
          </cell>
          <cell r="P731">
            <v>1</v>
          </cell>
          <cell r="Q731" t="str">
            <v>Obra finiquitada con acta y minuta del 13/10/05</v>
          </cell>
          <cell r="R731" t="str">
            <v>Con expediente 23/05/05</v>
          </cell>
          <cell r="T731" t="str">
            <v>Finiquitada</v>
          </cell>
          <cell r="W731">
            <v>0</v>
          </cell>
          <cell r="X731">
            <v>0</v>
          </cell>
          <cell r="Y731">
            <v>0</v>
          </cell>
          <cell r="AB731">
            <v>0</v>
          </cell>
          <cell r="AC731">
            <v>38544</v>
          </cell>
          <cell r="AD731">
            <v>38575</v>
          </cell>
          <cell r="AF731">
            <v>38575</v>
          </cell>
          <cell r="AG731">
            <v>8001</v>
          </cell>
          <cell r="AH731">
            <v>30702</v>
          </cell>
          <cell r="AI731">
            <v>306</v>
          </cell>
          <cell r="AJ731">
            <v>437</v>
          </cell>
          <cell r="AK731">
            <v>502</v>
          </cell>
          <cell r="AL731">
            <v>169</v>
          </cell>
          <cell r="AM731" t="str">
            <v>AD</v>
          </cell>
          <cell r="AN731">
            <v>107</v>
          </cell>
          <cell r="AO731" t="str">
            <v>N</v>
          </cell>
          <cell r="AP731" t="str">
            <v>TX</v>
          </cell>
          <cell r="AQ731">
            <v>19</v>
          </cell>
          <cell r="AR731" t="str">
            <v>05</v>
          </cell>
          <cell r="AS731" t="str">
            <v>C</v>
          </cell>
          <cell r="AT731">
            <v>6</v>
          </cell>
          <cell r="AW731" t="str">
            <v>Pavimentación e Infraestructura</v>
          </cell>
          <cell r="AX731" t="str">
            <v>Obra</v>
          </cell>
          <cell r="AY731" t="str">
            <v>Infraestructura</v>
          </cell>
          <cell r="AZ731" t="str">
            <v>Infraestructura Social</v>
          </cell>
          <cell r="BB731" t="str">
            <v>Subdirección de Construcción</v>
          </cell>
          <cell r="BC731" t="str">
            <v>TR</v>
          </cell>
          <cell r="BD731" t="str">
            <v>OF</v>
          </cell>
          <cell r="BF731">
            <v>2</v>
          </cell>
          <cell r="BG731" t="str">
            <v>604580-0000</v>
          </cell>
          <cell r="BH731">
            <v>38575</v>
          </cell>
          <cell r="BI731">
            <v>1108</v>
          </cell>
          <cell r="BJ731">
            <v>1070</v>
          </cell>
          <cell r="BK731">
            <v>309</v>
          </cell>
          <cell r="BL731">
            <v>303</v>
          </cell>
          <cell r="BM731" t="str">
            <v xml:space="preserve">Fianzas Banorte, S.A. de C.V. </v>
          </cell>
          <cell r="BN731" t="str">
            <v>Sr. Alfredo Carrillo</v>
          </cell>
          <cell r="BO731" t="str">
            <v>Comisariado Ejidal</v>
          </cell>
          <cell r="BP731" t="str">
            <v>Arq. Josue Lomelí Rodríguez</v>
          </cell>
          <cell r="BQ731" t="str">
            <v>Ing. Camilo Carbajal Ruvalcaba</v>
          </cell>
          <cell r="BR731">
            <v>38574</v>
          </cell>
          <cell r="BS731">
            <v>38604</v>
          </cell>
          <cell r="CG731">
            <v>301.10000000000002</v>
          </cell>
          <cell r="CH731" t="str">
            <v>Ing. Rafael Cortes Robles</v>
          </cell>
          <cell r="CQ731" t="str">
            <v>169AD05</v>
          </cell>
        </row>
        <row r="732">
          <cell r="A732" t="str">
            <v>257OT05</v>
          </cell>
          <cell r="C732" t="str">
            <v>257/N-OT-C07-05</v>
          </cell>
          <cell r="D732" t="str">
            <v>ELABORACION DE PROYECTO PARA CONSTRUCCION DE EMPEDRADO EN EL EJIDO NUEVO SAN MARTIN</v>
          </cell>
          <cell r="E732" t="str">
            <v>30 DIAS</v>
          </cell>
          <cell r="F732">
            <v>6187.5</v>
          </cell>
          <cell r="G732" t="str">
            <v>RAMIRO Y ASOCIADOS, S.A. DE C.V.</v>
          </cell>
          <cell r="H732" t="str">
            <v>Arq. José Alfonso Montejano Aranda</v>
          </cell>
          <cell r="I732" t="str">
            <v>San Martín Ejido Nuevo</v>
          </cell>
          <cell r="J732" t="str">
            <v>RN</v>
          </cell>
          <cell r="K732" t="str">
            <v>Estudios y Proyectos</v>
          </cell>
          <cell r="L732" t="str">
            <v>Empedrado</v>
          </cell>
          <cell r="O732">
            <v>1</v>
          </cell>
          <cell r="P732">
            <v>1</v>
          </cell>
          <cell r="Q732" t="str">
            <v>Obra finiquitada con acta y minuta del 27/06/05</v>
          </cell>
          <cell r="T732" t="str">
            <v>Finiquitada</v>
          </cell>
          <cell r="W732">
            <v>0</v>
          </cell>
          <cell r="X732">
            <v>0</v>
          </cell>
          <cell r="Y732">
            <v>0</v>
          </cell>
          <cell r="AB732">
            <v>0</v>
          </cell>
          <cell r="AC732" t="str">
            <v/>
          </cell>
          <cell r="AD732" t="str">
            <v/>
          </cell>
          <cell r="AF732" t="str">
            <v/>
          </cell>
          <cell r="AG732">
            <v>8001</v>
          </cell>
          <cell r="AH732">
            <v>40121</v>
          </cell>
          <cell r="AI732">
            <v>801</v>
          </cell>
          <cell r="AJ732">
            <v>304</v>
          </cell>
          <cell r="AK732">
            <v>625</v>
          </cell>
          <cell r="AL732">
            <v>257</v>
          </cell>
          <cell r="AM732" t="str">
            <v>OT</v>
          </cell>
          <cell r="AN732">
            <v>72</v>
          </cell>
          <cell r="AO732" t="str">
            <v>N</v>
          </cell>
          <cell r="AP732" t="str">
            <v>TX</v>
          </cell>
          <cell r="AQ732">
            <v>49</v>
          </cell>
          <cell r="AR732" t="str">
            <v>05</v>
          </cell>
          <cell r="AS732" t="str">
            <v>C</v>
          </cell>
          <cell r="AT732">
            <v>7</v>
          </cell>
          <cell r="AW732" t="str">
            <v>Estudios y Proyectos</v>
          </cell>
          <cell r="AX732" t="str">
            <v>Estudio y Proyecto</v>
          </cell>
          <cell r="AY732" t="str">
            <v>Infraestructura</v>
          </cell>
          <cell r="AZ732" t="str">
            <v>Fondos de Infraestructura Social</v>
          </cell>
          <cell r="BC732" t="str">
            <v>TR</v>
          </cell>
          <cell r="BD732" t="str">
            <v>OF</v>
          </cell>
          <cell r="BM732" t="e">
            <v>#N/A</v>
          </cell>
          <cell r="BN732" t="e">
            <v>#N/A</v>
          </cell>
          <cell r="BO732" t="e">
            <v>#N/A</v>
          </cell>
          <cell r="BP732" t="e">
            <v>#N/A</v>
          </cell>
          <cell r="BQ732" t="e">
            <v>#N/A</v>
          </cell>
          <cell r="CQ732" t="str">
            <v>257OT05</v>
          </cell>
        </row>
        <row r="733">
          <cell r="A733" t="str">
            <v>048AD05</v>
          </cell>
          <cell r="B733">
            <v>31</v>
          </cell>
          <cell r="C733" t="str">
            <v>048/P-AD-C03-05</v>
          </cell>
          <cell r="D733" t="str">
            <v>PAVIMENTACION DE EMPEDRADO TIPO ZAMPEADO PARA EL CAMINO DE ACCESO A LA PLANTA DE TRATAMIENTO DE AGUAS RESIDUALES  UBICADO EN LA POBLACION DE  SAN MIGUEL TATEPOSCO.</v>
          </cell>
          <cell r="E733" t="str">
            <v>30 DIAS</v>
          </cell>
          <cell r="F733">
            <v>275002.05</v>
          </cell>
          <cell r="G733" t="str">
            <v>CONSTRUCCIONES Y EDIFICACIONES PALOS, S.A. DE C.V.</v>
          </cell>
          <cell r="H733" t="str">
            <v>Ing. Juan José Quirarte Olmos</v>
          </cell>
          <cell r="I733" t="str">
            <v>San Miguel Tateposco</v>
          </cell>
          <cell r="J733" t="str">
            <v>RN</v>
          </cell>
          <cell r="K733" t="str">
            <v>Pavimentos de Empedrado</v>
          </cell>
          <cell r="L733" t="str">
            <v>Zampeado</v>
          </cell>
          <cell r="M733">
            <v>38425</v>
          </cell>
          <cell r="N733">
            <v>38456</v>
          </cell>
          <cell r="O733">
            <v>1</v>
          </cell>
          <cell r="P733">
            <v>1</v>
          </cell>
          <cell r="Q733" t="str">
            <v>Obra finiquitada con acta y minuta del día 16/06/05</v>
          </cell>
          <cell r="R733" t="str">
            <v>Con expediente 14/6/05</v>
          </cell>
          <cell r="T733" t="str">
            <v>Finiquitada</v>
          </cell>
          <cell r="W733">
            <v>0</v>
          </cell>
          <cell r="X733">
            <v>0</v>
          </cell>
          <cell r="Y733">
            <v>0</v>
          </cell>
          <cell r="AA733">
            <v>38455</v>
          </cell>
          <cell r="AB733" t="str">
            <v>recalendarización</v>
          </cell>
          <cell r="AC733">
            <v>38456</v>
          </cell>
          <cell r="AD733">
            <v>38486</v>
          </cell>
          <cell r="AF733">
            <v>38486</v>
          </cell>
          <cell r="AG733">
            <v>6001</v>
          </cell>
          <cell r="AH733">
            <v>30701</v>
          </cell>
          <cell r="AI733">
            <v>306</v>
          </cell>
          <cell r="AJ733">
            <v>68</v>
          </cell>
          <cell r="AK733">
            <v>1159</v>
          </cell>
          <cell r="AL733">
            <v>48</v>
          </cell>
          <cell r="AM733" t="str">
            <v>AD</v>
          </cell>
          <cell r="AN733">
            <v>25</v>
          </cell>
          <cell r="AO733" t="str">
            <v>P</v>
          </cell>
          <cell r="AP733" t="str">
            <v>SP</v>
          </cell>
          <cell r="AQ733">
            <v>13</v>
          </cell>
          <cell r="AR733" t="str">
            <v>05</v>
          </cell>
          <cell r="AS733" t="str">
            <v>C</v>
          </cell>
          <cell r="AT733">
            <v>3</v>
          </cell>
          <cell r="AW733" t="str">
            <v>Pavimentación e Infraestructura</v>
          </cell>
          <cell r="AX733" t="str">
            <v>Obra</v>
          </cell>
          <cell r="AY733" t="str">
            <v>Municipal</v>
          </cell>
          <cell r="AZ733" t="str">
            <v>Obra Pública</v>
          </cell>
          <cell r="BB733" t="str">
            <v>Dep. de Estudios y Proyectos</v>
          </cell>
          <cell r="BC733" t="str">
            <v>TR</v>
          </cell>
          <cell r="BD733" t="str">
            <v>OF</v>
          </cell>
          <cell r="BF733">
            <v>2</v>
          </cell>
          <cell r="BG733" t="str">
            <v>8290-4606-0001000113-000-000-0000</v>
          </cell>
          <cell r="BH733">
            <v>38486</v>
          </cell>
          <cell r="BI733">
            <v>1101</v>
          </cell>
          <cell r="BJ733">
            <v>1008</v>
          </cell>
          <cell r="BK733">
            <v>309</v>
          </cell>
          <cell r="BL733">
            <v>304</v>
          </cell>
          <cell r="BM733" t="str">
            <v>Afianzadora Insurgentes, S.A. de C.V.</v>
          </cell>
          <cell r="BN733" t="str">
            <v>María Domitila Bravo</v>
          </cell>
          <cell r="BO733" t="str">
            <v>Agente Municipal</v>
          </cell>
          <cell r="BP733" t="str">
            <v>Arq. Josue Lomelí Rodríguez</v>
          </cell>
          <cell r="BQ733" t="str">
            <v>Ing. Guillermo Valle Caudillo</v>
          </cell>
          <cell r="BS733">
            <v>38492</v>
          </cell>
          <cell r="CH733" t="str">
            <v>C. Rafael Cortes Robles</v>
          </cell>
          <cell r="CQ733" t="str">
            <v>048AD05</v>
          </cell>
        </row>
        <row r="734">
          <cell r="A734" t="str">
            <v>058OT05</v>
          </cell>
          <cell r="C734" t="str">
            <v>058/P-OT-C03-05</v>
          </cell>
          <cell r="D734" t="str">
            <v>ELABORACION DE PROYECTO PARA  LA PAVIMENTACION DE EMPEDRADO TIPO ZAMPEADO PARA EL CAMINO DE ACCESO A LA PLANTA DE TRATAMIENTO DE AGUAS RESIDUALES  UBICADO EN LA POBLACION DE  SAN MIGUEL TATEPOSCO.</v>
          </cell>
          <cell r="E734" t="str">
            <v>15 DIAS</v>
          </cell>
          <cell r="F734">
            <v>8250.06</v>
          </cell>
          <cell r="G734" t="str">
            <v>C. ANA MARIA GONZALEZ VALENZUELA</v>
          </cell>
          <cell r="H734" t="str">
            <v>Arq. José Alfonso Montejano Aranda</v>
          </cell>
          <cell r="I734" t="str">
            <v>San Miguel Tateposco</v>
          </cell>
          <cell r="J734" t="str">
            <v>RN</v>
          </cell>
          <cell r="K734" t="str">
            <v>Estudios y Proyectos</v>
          </cell>
          <cell r="L734" t="str">
            <v xml:space="preserve">Empedrado </v>
          </cell>
          <cell r="O734">
            <v>1</v>
          </cell>
          <cell r="P734">
            <v>1</v>
          </cell>
          <cell r="Q734" t="str">
            <v>Obra finiquitada con acta y minuta del día 14/03/05</v>
          </cell>
          <cell r="R734" t="str">
            <v>Sin expediente</v>
          </cell>
          <cell r="T734" t="str">
            <v>Finiquitada</v>
          </cell>
          <cell r="W734">
            <v>0</v>
          </cell>
          <cell r="X734">
            <v>0</v>
          </cell>
          <cell r="Y734">
            <v>0</v>
          </cell>
          <cell r="AB734">
            <v>0</v>
          </cell>
          <cell r="AC734" t="str">
            <v/>
          </cell>
          <cell r="AD734" t="str">
            <v/>
          </cell>
          <cell r="AF734" t="str">
            <v/>
          </cell>
          <cell r="AG734">
            <v>6001</v>
          </cell>
          <cell r="AH734">
            <v>40109</v>
          </cell>
          <cell r="AI734">
            <v>801</v>
          </cell>
          <cell r="AJ734">
            <v>34</v>
          </cell>
          <cell r="AK734">
            <v>1159</v>
          </cell>
          <cell r="AL734">
            <v>58</v>
          </cell>
          <cell r="AM734" t="str">
            <v>OT</v>
          </cell>
          <cell r="AN734">
            <v>16</v>
          </cell>
          <cell r="AO734" t="str">
            <v>P</v>
          </cell>
          <cell r="AP734" t="str">
            <v>SP</v>
          </cell>
          <cell r="AQ734">
            <v>15</v>
          </cell>
          <cell r="AR734" t="str">
            <v>05</v>
          </cell>
          <cell r="AS734" t="str">
            <v>C</v>
          </cell>
          <cell r="AT734">
            <v>3</v>
          </cell>
          <cell r="AW734" t="str">
            <v>Estudios y Proyectos</v>
          </cell>
          <cell r="AX734" t="str">
            <v>Estudio y Proyecto</v>
          </cell>
          <cell r="AY734" t="str">
            <v>Municipal</v>
          </cell>
          <cell r="AZ734" t="str">
            <v>Obra Pública</v>
          </cell>
          <cell r="BB734" t="str">
            <v>Dep. de Estudios y Proyectos</v>
          </cell>
          <cell r="BC734" t="str">
            <v>TR</v>
          </cell>
          <cell r="BD734" t="str">
            <v>OF</v>
          </cell>
          <cell r="BM734" t="e">
            <v>#N/A</v>
          </cell>
          <cell r="BN734" t="e">
            <v>#N/A</v>
          </cell>
          <cell r="BO734" t="e">
            <v>#N/A</v>
          </cell>
          <cell r="BP734" t="e">
            <v>#N/A</v>
          </cell>
          <cell r="BQ734" t="e">
            <v>#N/A</v>
          </cell>
          <cell r="CQ734" t="str">
            <v>058OT05</v>
          </cell>
        </row>
        <row r="735">
          <cell r="A735" t="str">
            <v>240OT05</v>
          </cell>
          <cell r="C735" t="str">
            <v>240/N-OT-C07-05</v>
          </cell>
          <cell r="D735" t="str">
            <v>ELABORACION DE PROYECTO PARA LA RECONSTRUCCION DE CAMINO TRONCAL DEL POBLADO DE SAN RAFAEL AL CAMINO DE MESON DE COPALA</v>
          </cell>
          <cell r="E735" t="str">
            <v>30 DIAS</v>
          </cell>
          <cell r="F735">
            <v>19539.189999999999</v>
          </cell>
          <cell r="G735" t="str">
            <v>ISCECO, S.A. DE C.V.</v>
          </cell>
          <cell r="H735" t="str">
            <v>Arq. José Alfonso Montejano Aranda</v>
          </cell>
          <cell r="I735" t="str">
            <v>San Rafael Poblado</v>
          </cell>
          <cell r="J735" t="str">
            <v>RN</v>
          </cell>
          <cell r="K735" t="str">
            <v>Estudios y Proyectos</v>
          </cell>
          <cell r="L735" t="str">
            <v>Camino Rural</v>
          </cell>
          <cell r="O735">
            <v>1</v>
          </cell>
          <cell r="P735">
            <v>1</v>
          </cell>
          <cell r="Q735" t="str">
            <v>Obra finiquitada con acta y minuta del 12/07/05</v>
          </cell>
          <cell r="T735" t="str">
            <v>Finiquitada</v>
          </cell>
          <cell r="W735">
            <v>0</v>
          </cell>
          <cell r="X735">
            <v>0</v>
          </cell>
          <cell r="Y735">
            <v>0</v>
          </cell>
          <cell r="AB735">
            <v>0</v>
          </cell>
          <cell r="AC735" t="str">
            <v/>
          </cell>
          <cell r="AD735" t="str">
            <v/>
          </cell>
          <cell r="AF735" t="str">
            <v/>
          </cell>
          <cell r="AG735">
            <v>8001</v>
          </cell>
          <cell r="AH735">
            <v>40118</v>
          </cell>
          <cell r="AI735">
            <v>801</v>
          </cell>
          <cell r="AJ735">
            <v>220</v>
          </cell>
          <cell r="AK735">
            <v>713</v>
          </cell>
          <cell r="AL735">
            <v>240</v>
          </cell>
          <cell r="AM735" t="str">
            <v>OT</v>
          </cell>
          <cell r="AN735">
            <v>55</v>
          </cell>
          <cell r="AO735" t="str">
            <v>N</v>
          </cell>
          <cell r="AP735" t="str">
            <v>TX</v>
          </cell>
          <cell r="AQ735">
            <v>32</v>
          </cell>
          <cell r="AR735" t="str">
            <v>05</v>
          </cell>
          <cell r="AS735" t="str">
            <v>C</v>
          </cell>
          <cell r="AT735">
            <v>7</v>
          </cell>
          <cell r="AW735" t="str">
            <v>Estudios y Proyectos</v>
          </cell>
          <cell r="AX735" t="str">
            <v>Estudio y Proyecto</v>
          </cell>
          <cell r="AY735" t="str">
            <v>Infraestructura</v>
          </cell>
          <cell r="AZ735" t="str">
            <v>Fondos de Infraestructura Social</v>
          </cell>
          <cell r="BC735" t="str">
            <v>TR</v>
          </cell>
          <cell r="BD735" t="str">
            <v>OF</v>
          </cell>
          <cell r="BM735" t="e">
            <v>#N/A</v>
          </cell>
          <cell r="BN735" t="e">
            <v>#N/A</v>
          </cell>
          <cell r="BO735" t="e">
            <v>#N/A</v>
          </cell>
          <cell r="BP735" t="e">
            <v>#N/A</v>
          </cell>
          <cell r="BQ735" t="e">
            <v>#N/A</v>
          </cell>
          <cell r="CQ735" t="str">
            <v>240OT05</v>
          </cell>
        </row>
        <row r="736">
          <cell r="A736" t="str">
            <v>629AD05</v>
          </cell>
          <cell r="B736">
            <v>19</v>
          </cell>
          <cell r="C736" t="str">
            <v>629/N-AD-C13-05</v>
          </cell>
          <cell r="D736" t="str">
            <v>CONSTRUCCIÓN DE TREN DE DESCARGA Y LÍNEA DE IMPULSIÓN PARA HABITAR POZO PROFUNDO EN EL POBLADO SAN RAFAEL</v>
          </cell>
          <cell r="E736" t="str">
            <v>45 DÍAS</v>
          </cell>
          <cell r="F736">
            <v>594043.69999999995</v>
          </cell>
          <cell r="G736" t="str">
            <v>LUGO IBARRA CONSORCIO CONSTRUCTOR, SA DE C.V.</v>
          </cell>
          <cell r="H736" t="str">
            <v>Arq. Alfonso Epardo Velázquez</v>
          </cell>
          <cell r="I736" t="str">
            <v>San Rafael Poblado</v>
          </cell>
          <cell r="J736" t="str">
            <v>RN</v>
          </cell>
          <cell r="K736" t="str">
            <v>Alcantarillado y Colectores</v>
          </cell>
          <cell r="L736" t="str">
            <v>Tren de Descarga</v>
          </cell>
          <cell r="M736">
            <v>38684</v>
          </cell>
          <cell r="N736">
            <v>38728</v>
          </cell>
          <cell r="O736">
            <v>0.82</v>
          </cell>
          <cell r="P736">
            <v>0.8203561876003399</v>
          </cell>
          <cell r="R736" t="str">
            <v>Con expediente 26/10/05</v>
          </cell>
          <cell r="T736" t="str">
            <v>En proceso</v>
          </cell>
          <cell r="W736">
            <v>0</v>
          </cell>
          <cell r="X736">
            <v>0</v>
          </cell>
          <cell r="Y736">
            <v>0</v>
          </cell>
          <cell r="AA736">
            <v>39060</v>
          </cell>
          <cell r="AB736" t="str">
            <v>recalendarización</v>
          </cell>
          <cell r="AC736">
            <v>38696</v>
          </cell>
          <cell r="AD736">
            <v>38741</v>
          </cell>
          <cell r="AF736">
            <v>38839</v>
          </cell>
          <cell r="AG736">
            <v>8001</v>
          </cell>
          <cell r="AH736">
            <v>20105</v>
          </cell>
          <cell r="AI736">
            <v>206</v>
          </cell>
          <cell r="AJ736">
            <v>238</v>
          </cell>
          <cell r="AK736">
            <v>713</v>
          </cell>
          <cell r="AL736">
            <v>241</v>
          </cell>
          <cell r="AM736" t="str">
            <v>AD</v>
          </cell>
          <cell r="AN736">
            <v>359</v>
          </cell>
          <cell r="AO736" t="str">
            <v>N</v>
          </cell>
          <cell r="AP736" t="str">
            <v>SC</v>
          </cell>
          <cell r="AQ736">
            <v>41</v>
          </cell>
          <cell r="AR736" t="str">
            <v>05</v>
          </cell>
          <cell r="AS736" t="str">
            <v>C</v>
          </cell>
          <cell r="AT736">
            <v>13</v>
          </cell>
          <cell r="AW736" t="str">
            <v>Redes de Servicios Básicos</v>
          </cell>
          <cell r="AX736" t="str">
            <v>Obra</v>
          </cell>
          <cell r="AY736" t="str">
            <v>Infraestructura</v>
          </cell>
          <cell r="AZ736" t="str">
            <v>Infraestructura Social</v>
          </cell>
          <cell r="BB736" t="str">
            <v>Subdirección de Construcción</v>
          </cell>
          <cell r="BC736" t="str">
            <v>OP</v>
          </cell>
          <cell r="BD736" t="str">
            <v>SF</v>
          </cell>
          <cell r="BF736">
            <v>2</v>
          </cell>
          <cell r="BG736" t="str">
            <v>634384-0000</v>
          </cell>
          <cell r="BH736">
            <v>38839</v>
          </cell>
          <cell r="BI736">
            <v>1108</v>
          </cell>
          <cell r="BJ736">
            <v>434</v>
          </cell>
          <cell r="BK736">
            <v>207</v>
          </cell>
          <cell r="BL736">
            <v>209</v>
          </cell>
          <cell r="BM736" t="str">
            <v xml:space="preserve">Fianzas Banorte, S.A. de C.V. </v>
          </cell>
          <cell r="BN736" t="str">
            <v>Ing. Fernando Rodríguez Ureña</v>
          </cell>
          <cell r="BO736" t="str">
            <v>Coordinador de Factibilidad e Inspección</v>
          </cell>
          <cell r="BP736" t="str">
            <v>Ing. Fernando Adame Tornell</v>
          </cell>
          <cell r="BQ736" t="str">
            <v>Arq. Rafael Rangel Ramírez</v>
          </cell>
          <cell r="BR736">
            <v>38671</v>
          </cell>
          <cell r="BS736">
            <v>38840</v>
          </cell>
          <cell r="CH736" t="str">
            <v>ing. Jorge Ortiz Moreno</v>
          </cell>
          <cell r="CQ736" t="str">
            <v>629AD05</v>
          </cell>
        </row>
        <row r="737">
          <cell r="A737" t="str">
            <v>831OT05</v>
          </cell>
          <cell r="C737" t="str">
            <v>831/N-OT-C15-05</v>
          </cell>
          <cell r="D737" t="str">
            <v>ELABORACION DE PROYECTO PARA LA CONSTRUCCIÓN DE TREN DE DESCARGA Y LÍNEA DE IMPULSIÓN PARA HABITAR POZO PROFUNDO EN EL POBLADO SAN RAFAEL</v>
          </cell>
          <cell r="E737" t="str">
            <v>15 DIAS</v>
          </cell>
          <cell r="F737">
            <v>13416.67</v>
          </cell>
          <cell r="G737" t="str">
            <v>CONSAN CONSTRUCTORA, S.A. DE C.V.</v>
          </cell>
          <cell r="H737" t="str">
            <v>Arq. José Alfonso Montejano Aranda</v>
          </cell>
          <cell r="I737" t="str">
            <v>San Rafael Poblado</v>
          </cell>
          <cell r="J737" t="str">
            <v>RN</v>
          </cell>
          <cell r="K737" t="str">
            <v>Estudios y Proyectos</v>
          </cell>
          <cell r="L737" t="str">
            <v>Tren de Descarga</v>
          </cell>
          <cell r="O737">
            <v>1</v>
          </cell>
          <cell r="P737">
            <v>1</v>
          </cell>
          <cell r="Q737" t="str">
            <v>Obra finiquita con acta y minuta del día 1/12/05</v>
          </cell>
          <cell r="T737" t="str">
            <v>Finiquitada</v>
          </cell>
          <cell r="W737">
            <v>0</v>
          </cell>
          <cell r="X737">
            <v>0</v>
          </cell>
          <cell r="Y737">
            <v>0</v>
          </cell>
          <cell r="AB737">
            <v>0</v>
          </cell>
          <cell r="AC737" t="str">
            <v/>
          </cell>
          <cell r="AD737" t="str">
            <v/>
          </cell>
          <cell r="AG737">
            <v>8001</v>
          </cell>
          <cell r="AH737">
            <v>40148</v>
          </cell>
          <cell r="AI737">
            <v>801</v>
          </cell>
          <cell r="AJ737">
            <v>375</v>
          </cell>
          <cell r="AK737">
            <v>713</v>
          </cell>
          <cell r="AL737">
            <v>242</v>
          </cell>
          <cell r="AM737" t="str">
            <v>OT</v>
          </cell>
          <cell r="AN737">
            <v>274</v>
          </cell>
          <cell r="AO737" t="str">
            <v>N</v>
          </cell>
          <cell r="AP737" t="str">
            <v>SC</v>
          </cell>
          <cell r="AQ737">
            <v>60</v>
          </cell>
          <cell r="AR737" t="str">
            <v>05</v>
          </cell>
          <cell r="AS737" t="str">
            <v>C</v>
          </cell>
          <cell r="AT737">
            <v>15</v>
          </cell>
          <cell r="AW737" t="str">
            <v>Estudios y Proyectos</v>
          </cell>
          <cell r="AX737" t="str">
            <v>Estudio y Proyecto</v>
          </cell>
          <cell r="AY737" t="str">
            <v>Infraestructura</v>
          </cell>
          <cell r="AZ737" t="str">
            <v>Infraestructura Social</v>
          </cell>
          <cell r="BC737" t="str">
            <v>TR</v>
          </cell>
          <cell r="BD737" t="str">
            <v>OF</v>
          </cell>
          <cell r="BM737" t="e">
            <v>#N/A</v>
          </cell>
          <cell r="BN737" t="e">
            <v>#N/A</v>
          </cell>
          <cell r="BO737" t="e">
            <v>#N/A</v>
          </cell>
          <cell r="BP737" t="e">
            <v>#N/A</v>
          </cell>
          <cell r="BQ737" t="e">
            <v>#N/A</v>
          </cell>
          <cell r="CQ737" t="str">
            <v>831OT05</v>
          </cell>
        </row>
        <row r="738">
          <cell r="A738" t="str">
            <v>302AD05</v>
          </cell>
          <cell r="B738">
            <v>26</v>
          </cell>
          <cell r="C738" t="str">
            <v>302/P-AD-C09-05</v>
          </cell>
          <cell r="D738" t="str">
            <v>TRAZO, NIVELACION Y CONFORMACION DE TERRACERIAS, UBICADO EN LA CALLE EMILIANO ZAPATA DE LA CALLE ZARAGOZA A LA CALLE CAMINO NACIONAL, EN LA COLONIA SANTA ANA TEPETITLAN DEL COMITÉ 10-A</v>
          </cell>
          <cell r="E738" t="str">
            <v>45 DIAS</v>
          </cell>
          <cell r="F738">
            <v>348364.77</v>
          </cell>
          <cell r="G738" t="str">
            <v>DI. COB, S.A. DE C.V.</v>
          </cell>
          <cell r="H738" t="str">
            <v>Ing. Camilo Carbajal Ruvalcaba</v>
          </cell>
          <cell r="I738" t="str">
            <v>Santa Ana Tepetitlán</v>
          </cell>
          <cell r="J738">
            <v>8</v>
          </cell>
          <cell r="K738" t="str">
            <v>Terracerías para Empedrados</v>
          </cell>
          <cell r="L738" t="str">
            <v>Trazo, nivelación y conformación de terracería</v>
          </cell>
          <cell r="M738">
            <v>38551</v>
          </cell>
          <cell r="N738">
            <v>38596</v>
          </cell>
          <cell r="O738">
            <v>1</v>
          </cell>
          <cell r="P738">
            <v>1</v>
          </cell>
          <cell r="Q738" t="str">
            <v>Obra finiquitada con acta y minuta del 9/09/05</v>
          </cell>
          <cell r="R738" t="str">
            <v>Con expediente 14/07/05</v>
          </cell>
          <cell r="T738" t="str">
            <v>Finiquitada</v>
          </cell>
          <cell r="W738">
            <v>0</v>
          </cell>
          <cell r="X738">
            <v>0</v>
          </cell>
          <cell r="Y738">
            <v>0</v>
          </cell>
          <cell r="AB738">
            <v>0</v>
          </cell>
          <cell r="AC738">
            <v>38551</v>
          </cell>
          <cell r="AD738">
            <v>38596</v>
          </cell>
          <cell r="AF738">
            <v>38581</v>
          </cell>
          <cell r="AG738">
            <v>6009</v>
          </cell>
          <cell r="AH738">
            <v>31101</v>
          </cell>
          <cell r="AI738">
            <v>303</v>
          </cell>
          <cell r="AJ738">
            <v>557</v>
          </cell>
          <cell r="AK738">
            <v>1002</v>
          </cell>
          <cell r="AL738">
            <v>302</v>
          </cell>
          <cell r="AM738" t="str">
            <v>AD</v>
          </cell>
          <cell r="AN738">
            <v>170</v>
          </cell>
          <cell r="AO738" t="str">
            <v>P</v>
          </cell>
          <cell r="AP738" t="str">
            <v>SP</v>
          </cell>
          <cell r="AQ738">
            <v>103</v>
          </cell>
          <cell r="AR738" t="str">
            <v>05</v>
          </cell>
          <cell r="AS738" t="str">
            <v>C</v>
          </cell>
          <cell r="AT738">
            <v>9</v>
          </cell>
          <cell r="AW738" t="str">
            <v>Pavimentación e Infraestructura</v>
          </cell>
          <cell r="AX738" t="str">
            <v>Obra</v>
          </cell>
          <cell r="AY738" t="str">
            <v>Municipal</v>
          </cell>
          <cell r="AZ738" t="str">
            <v>Esfuerzos Compartidos</v>
          </cell>
          <cell r="BB738" t="str">
            <v>Subdirección de Construcción</v>
          </cell>
          <cell r="BC738" t="str">
            <v>TR</v>
          </cell>
          <cell r="BD738" t="str">
            <v>OF</v>
          </cell>
          <cell r="BF738">
            <v>1</v>
          </cell>
          <cell r="BG738" t="str">
            <v>591595-0000</v>
          </cell>
          <cell r="BH738">
            <v>38581</v>
          </cell>
          <cell r="BI738">
            <v>1108</v>
          </cell>
          <cell r="BJ738">
            <v>1065</v>
          </cell>
          <cell r="BK738">
            <v>304</v>
          </cell>
          <cell r="BL738">
            <v>306</v>
          </cell>
          <cell r="BM738" t="str">
            <v xml:space="preserve">Fianzas Banorte, S.A. de C.V. </v>
          </cell>
          <cell r="BN738" t="str">
            <v>Sr. Rigoberto Vargas Ortiz</v>
          </cell>
          <cell r="BO738" t="str">
            <v>Presidente Comité No. 10 A</v>
          </cell>
          <cell r="BP738" t="str">
            <v>Ing. Guillermo Valle Caudillo</v>
          </cell>
          <cell r="BQ738" t="str">
            <v>Ing. Juan José Quirarte Olmos</v>
          </cell>
          <cell r="BR738">
            <v>38539</v>
          </cell>
          <cell r="BS738">
            <v>38594</v>
          </cell>
          <cell r="CG738">
            <v>301.10000000000002</v>
          </cell>
          <cell r="CH738" t="str">
            <v>Ing. Rafael Cortes Robles</v>
          </cell>
          <cell r="CQ738" t="str">
            <v>302AD05</v>
          </cell>
        </row>
        <row r="739">
          <cell r="A739" t="str">
            <v>344OT05</v>
          </cell>
          <cell r="C739" t="str">
            <v>344/P-OT-C10-05</v>
          </cell>
          <cell r="D739" t="str">
            <v>ELABORACION DE PROYECTO PARA EL TRAZO, NIVELACION Y CONFORMACION DE TERRACERIAS, UBICADO EN LA CALLE EMILIANO ZAPATA DE LA CALLE ZARAGOZA A LA CALLE CAMINO NACIONAL, EN LA COLONIA SANTA ANA TEPETITLAN DEL COMITÉ 10-A</v>
          </cell>
          <cell r="E739" t="str">
            <v>15 DIAS</v>
          </cell>
          <cell r="F739">
            <v>10450.950000000001</v>
          </cell>
          <cell r="G739" t="str">
            <v>INGENIERIA Y CONSTRUCCIONES ARMUNDO, S.A. DE C.V.</v>
          </cell>
          <cell r="H739" t="str">
            <v>Arq. José Alfonso Montejano Aranda</v>
          </cell>
          <cell r="I739" t="str">
            <v>Santa Ana Tepetitlán</v>
          </cell>
          <cell r="J739">
            <v>8</v>
          </cell>
          <cell r="K739" t="str">
            <v>Estudios y Proyectos</v>
          </cell>
          <cell r="L739" t="str">
            <v>Trazo y Nivelación</v>
          </cell>
          <cell r="O739">
            <v>1</v>
          </cell>
          <cell r="P739">
            <v>1</v>
          </cell>
          <cell r="Q739" t="str">
            <v>Obra finiquitada con acta y minuta del 22/08/05</v>
          </cell>
          <cell r="T739" t="str">
            <v>Finiquitada</v>
          </cell>
          <cell r="W739">
            <v>0</v>
          </cell>
          <cell r="X739">
            <v>0</v>
          </cell>
          <cell r="Y739">
            <v>0</v>
          </cell>
          <cell r="AB739">
            <v>0</v>
          </cell>
          <cell r="AC739" t="str">
            <v/>
          </cell>
          <cell r="AD739" t="str">
            <v/>
          </cell>
          <cell r="AF739" t="str">
            <v/>
          </cell>
          <cell r="AG739">
            <v>6009</v>
          </cell>
          <cell r="AH739">
            <v>40110</v>
          </cell>
          <cell r="AI739">
            <v>801</v>
          </cell>
          <cell r="AJ739">
            <v>216</v>
          </cell>
          <cell r="AK739">
            <v>1002</v>
          </cell>
          <cell r="AL739">
            <v>344</v>
          </cell>
          <cell r="AM739" t="str">
            <v>OT</v>
          </cell>
          <cell r="AN739">
            <v>99</v>
          </cell>
          <cell r="AO739" t="str">
            <v>P</v>
          </cell>
          <cell r="AP739" t="str">
            <v>SP</v>
          </cell>
          <cell r="AQ739">
            <v>119</v>
          </cell>
          <cell r="AR739" t="str">
            <v>05</v>
          </cell>
          <cell r="AS739" t="str">
            <v>C</v>
          </cell>
          <cell r="AT739">
            <v>10</v>
          </cell>
          <cell r="AW739" t="str">
            <v>Estudios y Proyectos</v>
          </cell>
          <cell r="AX739" t="str">
            <v>Estudio y Proyecto</v>
          </cell>
          <cell r="AY739" t="str">
            <v>Municipal</v>
          </cell>
          <cell r="AZ739" t="str">
            <v>Esfuerzos Compartidos</v>
          </cell>
          <cell r="BC739" t="str">
            <v>TR</v>
          </cell>
          <cell r="BD739" t="str">
            <v>OF</v>
          </cell>
          <cell r="BM739" t="e">
            <v>#N/A</v>
          </cell>
          <cell r="BN739" t="e">
            <v>#N/A</v>
          </cell>
          <cell r="BO739" t="e">
            <v>#N/A</v>
          </cell>
          <cell r="BP739" t="e">
            <v>#N/A</v>
          </cell>
          <cell r="BQ739" t="e">
            <v>#N/A</v>
          </cell>
          <cell r="CQ739" t="str">
            <v>344OT05</v>
          </cell>
        </row>
        <row r="740">
          <cell r="A740" t="str">
            <v>662AD05</v>
          </cell>
          <cell r="B740">
            <v>22</v>
          </cell>
          <cell r="C740" t="str">
            <v>662/N-AD-C13-05</v>
          </cell>
          <cell r="D740" t="str">
            <v>DEMOLICION DE AULA DE USOS MULTIPLES Y REHABILITACION DE INSTALACION ELECTRICA EN LA ESCUELA LAZARO CARDENAS DEL RIO UBICADA EN LA CALLE PINO SUAREZ NO. 105 EN LA COLONIA SANTA ANA TEPETITLAN.</v>
          </cell>
          <cell r="E740" t="str">
            <v>45 DIAS</v>
          </cell>
          <cell r="F740">
            <v>343800</v>
          </cell>
          <cell r="G740" t="str">
            <v>L.A.E. IGNACIO ROBERTO VALADEZ FILOMENO</v>
          </cell>
          <cell r="H740" t="str">
            <v>Ing. Raul Mendoza García</v>
          </cell>
          <cell r="I740" t="str">
            <v>Santa Ana Tepetitlán</v>
          </cell>
          <cell r="J740">
            <v>8</v>
          </cell>
          <cell r="K740" t="str">
            <v>Espacios Educativos</v>
          </cell>
          <cell r="L740" t="str">
            <v>Electrificación</v>
          </cell>
          <cell r="M740">
            <v>38677</v>
          </cell>
          <cell r="N740">
            <v>38721</v>
          </cell>
          <cell r="O740">
            <v>0.68</v>
          </cell>
          <cell r="P740">
            <v>0.90734352821407782</v>
          </cell>
          <cell r="Q740" t="str">
            <v>solicita prorroga.</v>
          </cell>
          <cell r="R740" t="str">
            <v>Con expediente 20/10/05</v>
          </cell>
          <cell r="T740" t="str">
            <v>En proceso</v>
          </cell>
          <cell r="W740">
            <v>0</v>
          </cell>
          <cell r="X740">
            <v>0</v>
          </cell>
          <cell r="Y740">
            <v>0</v>
          </cell>
          <cell r="AB740">
            <v>0</v>
          </cell>
          <cell r="AC740">
            <v>38677</v>
          </cell>
          <cell r="AD740">
            <v>38721</v>
          </cell>
          <cell r="AF740">
            <v>38766</v>
          </cell>
          <cell r="AG740">
            <v>8001</v>
          </cell>
          <cell r="AH740">
            <v>10218</v>
          </cell>
          <cell r="AI740">
            <v>102</v>
          </cell>
          <cell r="AJ740">
            <v>665</v>
          </cell>
          <cell r="AK740">
            <v>1002</v>
          </cell>
          <cell r="AL740">
            <v>345</v>
          </cell>
          <cell r="AM740" t="str">
            <v>AD</v>
          </cell>
          <cell r="AN740">
            <v>392</v>
          </cell>
          <cell r="AO740" t="str">
            <v>N</v>
          </cell>
          <cell r="AP740" t="str">
            <v>SJ</v>
          </cell>
          <cell r="AQ740">
            <v>77</v>
          </cell>
          <cell r="AR740" t="str">
            <v>05</v>
          </cell>
          <cell r="AS740" t="str">
            <v>C</v>
          </cell>
          <cell r="AT740">
            <v>13</v>
          </cell>
          <cell r="AW740" t="str">
            <v>Edificación</v>
          </cell>
          <cell r="AX740" t="str">
            <v>Obra</v>
          </cell>
          <cell r="AY740" t="str">
            <v>Infraestructura</v>
          </cell>
          <cell r="AZ740" t="str">
            <v>Infraestructura Social</v>
          </cell>
          <cell r="BB740" t="str">
            <v>Subdirección de Construcción</v>
          </cell>
          <cell r="BC740" t="str">
            <v>OP</v>
          </cell>
          <cell r="BD740" t="str">
            <v>SF</v>
          </cell>
          <cell r="BM740" t="e">
            <v>#N/A</v>
          </cell>
          <cell r="BN740" t="e">
            <v>#N/A</v>
          </cell>
          <cell r="BO740" t="e">
            <v>#N/A</v>
          </cell>
          <cell r="BP740" t="e">
            <v>#N/A</v>
          </cell>
          <cell r="BQ740" t="e">
            <v>#N/A</v>
          </cell>
          <cell r="BR740">
            <v>38667</v>
          </cell>
          <cell r="CH740" t="str">
            <v>Arq. José Manuel Camacho Murillo</v>
          </cell>
          <cell r="CQ740" t="str">
            <v>662AD05</v>
          </cell>
        </row>
        <row r="741">
          <cell r="A741" t="str">
            <v>837OT05</v>
          </cell>
          <cell r="C741" t="str">
            <v>837/N-OT-C15-05</v>
          </cell>
          <cell r="D741" t="str">
            <v>ELABORACION DE PROYECTO PARA LA CONSTRUCCION DE RED  DE ALCANTARILLADO SANITARIO EN LA CALLE JOSEFA ORTIZ DE DOMINGUEZ EN EL POBLADO DE SANTA ANA TEPETITLAN</v>
          </cell>
          <cell r="E741" t="str">
            <v>15 DIAS</v>
          </cell>
          <cell r="F741">
            <v>17105.95</v>
          </cell>
          <cell r="G741" t="str">
            <v>CONSTRUCTOR´S SUN, S.A. DE C.V.</v>
          </cell>
          <cell r="H741" t="str">
            <v>Arq. José Alfonso Montejano Aranda</v>
          </cell>
          <cell r="I741" t="str">
            <v>Santa Ana Tepetitlán</v>
          </cell>
          <cell r="J741">
            <v>8</v>
          </cell>
          <cell r="K741" t="str">
            <v>Estudios y Proyectos</v>
          </cell>
          <cell r="L741" t="str">
            <v>Red de Alcantarillado</v>
          </cell>
          <cell r="O741">
            <v>1</v>
          </cell>
          <cell r="P741">
            <v>1</v>
          </cell>
          <cell r="Q741" t="str">
            <v>Obra finiquita con acta y minuta del día 28/11/05</v>
          </cell>
          <cell r="T741" t="str">
            <v>Finiquitada</v>
          </cell>
          <cell r="W741">
            <v>0</v>
          </cell>
          <cell r="X741">
            <v>0</v>
          </cell>
          <cell r="Y741">
            <v>0</v>
          </cell>
          <cell r="AB741">
            <v>0</v>
          </cell>
          <cell r="AC741" t="str">
            <v/>
          </cell>
          <cell r="AD741" t="str">
            <v/>
          </cell>
          <cell r="AG741">
            <v>8001</v>
          </cell>
          <cell r="AH741">
            <v>40125</v>
          </cell>
          <cell r="AI741">
            <v>801</v>
          </cell>
          <cell r="AJ741">
            <v>678</v>
          </cell>
          <cell r="AK741">
            <v>1002</v>
          </cell>
          <cell r="AL741">
            <v>346</v>
          </cell>
          <cell r="AM741" t="str">
            <v>OT</v>
          </cell>
          <cell r="AN741">
            <v>280</v>
          </cell>
          <cell r="AO741" t="str">
            <v>N</v>
          </cell>
          <cell r="AP741" t="str">
            <v>SD</v>
          </cell>
          <cell r="AQ741">
            <v>142</v>
          </cell>
          <cell r="AR741" t="str">
            <v>05</v>
          </cell>
          <cell r="AS741" t="str">
            <v>C</v>
          </cell>
          <cell r="AT741">
            <v>15</v>
          </cell>
          <cell r="AW741" t="str">
            <v>Estudios y Proyectos</v>
          </cell>
          <cell r="AX741" t="str">
            <v>Estudio y Proyecto</v>
          </cell>
          <cell r="AY741" t="str">
            <v>Infraestructura</v>
          </cell>
          <cell r="AZ741" t="str">
            <v>Infraestructura Social</v>
          </cell>
          <cell r="BC741" t="str">
            <v>TR</v>
          </cell>
          <cell r="BD741" t="str">
            <v>OF</v>
          </cell>
          <cell r="BM741" t="e">
            <v>#N/A</v>
          </cell>
          <cell r="BN741" t="e">
            <v>#N/A</v>
          </cell>
          <cell r="BO741" t="e">
            <v>#N/A</v>
          </cell>
          <cell r="BP741" t="e">
            <v>#N/A</v>
          </cell>
          <cell r="BQ741" t="e">
            <v>#N/A</v>
          </cell>
          <cell r="CQ741" t="str">
            <v>837OT05</v>
          </cell>
        </row>
        <row r="742">
          <cell r="A742" t="str">
            <v>907AD05</v>
          </cell>
          <cell r="B742">
            <v>27</v>
          </cell>
          <cell r="C742" t="str">
            <v>907/N-AD-C16-05</v>
          </cell>
          <cell r="D742" t="str">
            <v xml:space="preserve">AMPLIACION DE LA RED DE ALCANTARILLADO SANITARIO Y RED DE AGUA POTABLE EN LAS SIGUIENTES CALLES: VICENTE GUERRERO ENTRE CAMINO NACIONAL Y PRIVADA VICENTE GUERRERO, PRIVADA JUSTO SIERRA ENTRE PRIVADA VICENTE GUERRERO Y JUSTO SIERRA, PRIVADA ITURBIDE ENTRE </v>
          </cell>
          <cell r="E742" t="str">
            <v>30 DIAS</v>
          </cell>
          <cell r="F742">
            <v>295057.53999999998</v>
          </cell>
          <cell r="G742" t="str">
            <v>ARQ. RICARDO RIVERA CORTES</v>
          </cell>
          <cell r="H742" t="str">
            <v>Arq. José Pablo Villaseñor Padilla</v>
          </cell>
          <cell r="I742" t="str">
            <v>Santa Ana Tepetitlán</v>
          </cell>
          <cell r="J742">
            <v>8</v>
          </cell>
          <cell r="K742" t="str">
            <v>Alcantarillado y Colectores</v>
          </cell>
          <cell r="L742" t="str">
            <v>Red de Alcantarillado</v>
          </cell>
          <cell r="M742">
            <v>38705</v>
          </cell>
          <cell r="N742">
            <v>38736</v>
          </cell>
          <cell r="O742">
            <v>0.33</v>
          </cell>
          <cell r="P742">
            <v>0.68821752530031954</v>
          </cell>
          <cell r="R742" t="str">
            <v>Con expediente 2/12/05</v>
          </cell>
          <cell r="T742" t="str">
            <v>En proceso</v>
          </cell>
          <cell r="W742">
            <v>0</v>
          </cell>
          <cell r="X742">
            <v>0</v>
          </cell>
          <cell r="Y742">
            <v>0</v>
          </cell>
          <cell r="AB742">
            <v>0</v>
          </cell>
          <cell r="AC742">
            <v>38705</v>
          </cell>
          <cell r="AD742">
            <v>38736</v>
          </cell>
          <cell r="AG742">
            <v>8001</v>
          </cell>
          <cell r="AH742">
            <v>20102</v>
          </cell>
          <cell r="AI742">
            <v>202</v>
          </cell>
          <cell r="AJ742">
            <v>466</v>
          </cell>
          <cell r="AK742">
            <v>1002</v>
          </cell>
          <cell r="AL742">
            <v>907</v>
          </cell>
          <cell r="AM742" t="str">
            <v>AD</v>
          </cell>
          <cell r="AN742">
            <v>494</v>
          </cell>
          <cell r="AO742" t="str">
            <v>N</v>
          </cell>
          <cell r="AP742" t="str">
            <v>SD</v>
          </cell>
          <cell r="AR742" t="str">
            <v>05</v>
          </cell>
          <cell r="AS742" t="str">
            <v>C</v>
          </cell>
          <cell r="AT742">
            <v>16</v>
          </cell>
          <cell r="AW742" t="str">
            <v>Redes de Servicios Básicos</v>
          </cell>
          <cell r="AX742" t="str">
            <v>Obra</v>
          </cell>
          <cell r="AY742" t="str">
            <v>Infraestructura</v>
          </cell>
          <cell r="AZ742" t="str">
            <v>Infraestructura Social</v>
          </cell>
          <cell r="BB742" t="str">
            <v>Subdirección de Construcción</v>
          </cell>
          <cell r="BC742" t="str">
            <v>OP</v>
          </cell>
          <cell r="BD742" t="str">
            <v>SF</v>
          </cell>
          <cell r="BM742" t="e">
            <v>#N/A</v>
          </cell>
          <cell r="BN742" t="e">
            <v>#N/A</v>
          </cell>
          <cell r="BO742" t="e">
            <v>#N/A</v>
          </cell>
          <cell r="BP742" t="e">
            <v>#N/A</v>
          </cell>
          <cell r="BQ742" t="e">
            <v>#N/A</v>
          </cell>
          <cell r="BR742">
            <v>38729</v>
          </cell>
          <cell r="CH742" t="str">
            <v>Ing. Jorge Ortiz Moreno</v>
          </cell>
          <cell r="CQ742" t="str">
            <v>907AD05</v>
          </cell>
        </row>
        <row r="743">
          <cell r="A743" t="str">
            <v>912OT05</v>
          </cell>
          <cell r="C743" t="str">
            <v>912/N-OT-C16-05</v>
          </cell>
          <cell r="D743" t="str">
            <v>ELABORACION DE PROYECTO PARA LA DEMOLICION DE SALON DE USOS MULTIPLES Y REHABILITACION DE INSTALACION ELECTRICA EN LA ESCUELA LAZARO CARDENAS DEL RIO UBICADA EN LA CALLE PINO SUAREZ NO. 105 EN LA COLONIA SANTA ANA TEPETITLAN.</v>
          </cell>
          <cell r="E743" t="str">
            <v>15 DIAS</v>
          </cell>
          <cell r="F743">
            <v>12405.64</v>
          </cell>
          <cell r="G743" t="str">
            <v>CONSTRUCCIONES BARAM, S.A. DE C.V.</v>
          </cell>
          <cell r="H743" t="str">
            <v>Arq. José Alfonso Montejano Aranda</v>
          </cell>
          <cell r="I743" t="str">
            <v>Santa Ana Tepetitlán</v>
          </cell>
          <cell r="J743">
            <v>8</v>
          </cell>
          <cell r="K743" t="str">
            <v>Estudios y Proyectos</v>
          </cell>
          <cell r="L743" t="str">
            <v>Salón de Usos Multiples</v>
          </cell>
          <cell r="M743">
            <v>38705</v>
          </cell>
          <cell r="N743">
            <v>38750</v>
          </cell>
          <cell r="O743">
            <v>1</v>
          </cell>
          <cell r="P743">
            <v>1</v>
          </cell>
          <cell r="Q743" t="str">
            <v>obra terminada con acta y minuta del 12/01/06</v>
          </cell>
          <cell r="R743" t="str">
            <v>Sin expediente</v>
          </cell>
          <cell r="T743" t="str">
            <v>Finiquitada</v>
          </cell>
          <cell r="W743">
            <v>0</v>
          </cell>
          <cell r="X743">
            <v>0</v>
          </cell>
          <cell r="Y743">
            <v>0</v>
          </cell>
          <cell r="AB743">
            <v>0</v>
          </cell>
          <cell r="AC743">
            <v>38705</v>
          </cell>
          <cell r="AD743">
            <v>38750</v>
          </cell>
          <cell r="AG743">
            <v>8001</v>
          </cell>
          <cell r="AH743">
            <v>40150</v>
          </cell>
          <cell r="AI743">
            <v>801</v>
          </cell>
          <cell r="AJ743">
            <v>54</v>
          </cell>
          <cell r="AK743">
            <v>1002</v>
          </cell>
          <cell r="AL743">
            <v>912</v>
          </cell>
          <cell r="AM743" t="str">
            <v>OT</v>
          </cell>
          <cell r="AN743">
            <v>334</v>
          </cell>
          <cell r="AO743" t="str">
            <v>N</v>
          </cell>
          <cell r="AP743" t="str">
            <v>SJ</v>
          </cell>
          <cell r="AR743" t="str">
            <v>05</v>
          </cell>
          <cell r="AS743" t="str">
            <v>C</v>
          </cell>
          <cell r="AT743">
            <v>16</v>
          </cell>
          <cell r="AW743" t="str">
            <v>Estudios y Proyectos</v>
          </cell>
          <cell r="AX743" t="str">
            <v>Estudio y Proyecto</v>
          </cell>
          <cell r="AY743" t="str">
            <v>Infraestructura</v>
          </cell>
          <cell r="AZ743" t="str">
            <v>Infraestructura Social</v>
          </cell>
          <cell r="BC743" t="str">
            <v>TR</v>
          </cell>
          <cell r="BD743" t="str">
            <v>OF</v>
          </cell>
          <cell r="BM743" t="e">
            <v>#N/A</v>
          </cell>
          <cell r="BN743" t="e">
            <v>#N/A</v>
          </cell>
          <cell r="BO743" t="e">
            <v>#N/A</v>
          </cell>
          <cell r="BP743" t="e">
            <v>#N/A</v>
          </cell>
          <cell r="BQ743" t="e">
            <v>#N/A</v>
          </cell>
          <cell r="CQ743" t="str">
            <v>912OT05</v>
          </cell>
        </row>
        <row r="744">
          <cell r="A744" t="str">
            <v>819AD05</v>
          </cell>
          <cell r="B744">
            <v>23</v>
          </cell>
          <cell r="C744" t="str">
            <v>819/N-AD-C15-05</v>
          </cell>
          <cell r="D744" t="str">
            <v>CONSTRUCCION DE EMPEDRADO EN CAMINO SACACOSECHAS A LA LOMA, EN EL EJIDO SANTA ANA TEPETITLAN</v>
          </cell>
          <cell r="E744" t="str">
            <v>30 DIAS</v>
          </cell>
          <cell r="F744">
            <v>200000</v>
          </cell>
          <cell r="G744" t="str">
            <v>MOCTEZUR CONSTRUCCIONES, S.A DE C.V.</v>
          </cell>
          <cell r="H744" t="str">
            <v>Ing. Juan José Quirarte Olmos</v>
          </cell>
          <cell r="I744" t="str">
            <v>Santa Ana Tepetitlán Ejido</v>
          </cell>
          <cell r="J744">
            <v>8</v>
          </cell>
          <cell r="K744" t="str">
            <v>Terracerías para Empedrados</v>
          </cell>
          <cell r="L744" t="str">
            <v>Camino Sacacosechas</v>
          </cell>
          <cell r="M744">
            <v>38740</v>
          </cell>
          <cell r="N744">
            <v>38771</v>
          </cell>
          <cell r="O744">
            <v>0.35</v>
          </cell>
          <cell r="P744">
            <v>0.79177896250000002</v>
          </cell>
          <cell r="R744" t="str">
            <v>Con expediente 29/11/05</v>
          </cell>
          <cell r="T744" t="str">
            <v>En proceso</v>
          </cell>
          <cell r="W744">
            <v>0</v>
          </cell>
          <cell r="X744">
            <v>0</v>
          </cell>
          <cell r="Y744">
            <v>0</v>
          </cell>
          <cell r="AB744">
            <v>0</v>
          </cell>
          <cell r="AC744">
            <v>38740</v>
          </cell>
          <cell r="AD744">
            <v>38771</v>
          </cell>
          <cell r="AG744">
            <v>8001</v>
          </cell>
          <cell r="AH744">
            <v>31103</v>
          </cell>
          <cell r="AI744">
            <v>306</v>
          </cell>
          <cell r="AJ744">
            <v>250</v>
          </cell>
          <cell r="AK744">
            <v>512</v>
          </cell>
          <cell r="AL744">
            <v>913</v>
          </cell>
          <cell r="AM744" t="str">
            <v>AD</v>
          </cell>
          <cell r="AN744">
            <v>474</v>
          </cell>
          <cell r="AO744" t="str">
            <v>N</v>
          </cell>
          <cell r="AP744" t="str">
            <v>TX</v>
          </cell>
          <cell r="AQ744">
            <v>65</v>
          </cell>
          <cell r="AR744" t="str">
            <v>05</v>
          </cell>
          <cell r="AS744" t="str">
            <v>C</v>
          </cell>
          <cell r="AT744">
            <v>15</v>
          </cell>
          <cell r="AW744" t="str">
            <v>Pavimentación e Infraestructura</v>
          </cell>
          <cell r="AX744" t="str">
            <v>Obra</v>
          </cell>
          <cell r="AY744" t="str">
            <v>Infraestructura</v>
          </cell>
          <cell r="AZ744" t="str">
            <v>Infraestructura Social</v>
          </cell>
          <cell r="BB744" t="str">
            <v>Subdirección de Construcción</v>
          </cell>
          <cell r="BC744" t="str">
            <v>OP</v>
          </cell>
          <cell r="BD744" t="str">
            <v>SF</v>
          </cell>
          <cell r="BF744">
            <v>2</v>
          </cell>
          <cell r="BG744">
            <v>625869</v>
          </cell>
          <cell r="BH744">
            <v>38787</v>
          </cell>
          <cell r="BI744">
            <v>1102</v>
          </cell>
          <cell r="BJ744">
            <v>428</v>
          </cell>
          <cell r="BK744">
            <v>303</v>
          </cell>
          <cell r="BL744">
            <v>304</v>
          </cell>
          <cell r="BM744" t="str">
            <v>Fianzas Monterrey, S.A.</v>
          </cell>
          <cell r="BN744" t="str">
            <v>Margarito Rodríguez Corona</v>
          </cell>
          <cell r="BO744" t="str">
            <v>Comisariado Ejidal Sta. Ana Tepetitlan</v>
          </cell>
          <cell r="BP744" t="str">
            <v>Ing. Camilo Carbajal Ruvalcaba</v>
          </cell>
          <cell r="BQ744" t="str">
            <v>Ing. Guillermo Valle Caudillo</v>
          </cell>
          <cell r="BR744">
            <v>38727</v>
          </cell>
          <cell r="BS744">
            <v>38833</v>
          </cell>
          <cell r="CH744" t="str">
            <v>Arq. Josue Lomeli Rodríguez</v>
          </cell>
          <cell r="CQ744" t="str">
            <v>819AD05</v>
          </cell>
        </row>
        <row r="745">
          <cell r="A745" t="str">
            <v>640AD05</v>
          </cell>
          <cell r="B745">
            <v>6</v>
          </cell>
          <cell r="C745" t="str">
            <v>640/N-AD-C13-05</v>
          </cell>
          <cell r="D745" t="str">
            <v>ALUMBRADO PUBLICO EN LAS SIGUIENTES CALLES: LIRIO, GLADIOLA AMAPOLA Y BELENES ENTRE ITURBIDE Y GUADALUPE VICTORIA; ITURBIDE ENTRE BELENES Y JARDIN DE ORQUIDEAS EN LA COLONIA JARDINES DE SANTA ANA TEPETITLAN</v>
          </cell>
          <cell r="E745" t="str">
            <v>30 DÍAS</v>
          </cell>
          <cell r="F745">
            <v>155388.32999999999</v>
          </cell>
          <cell r="G745" t="str">
            <v>TORVI INGENIEROS, S.A. DE C.V.</v>
          </cell>
          <cell r="H745" t="str">
            <v>Arq. Rafael Rangel Ramírez</v>
          </cell>
          <cell r="I745" t="str">
            <v>Santa Ana Tepetitlán Jardines</v>
          </cell>
          <cell r="J745">
            <v>8</v>
          </cell>
          <cell r="K745" t="str">
            <v>Alumbrado Público</v>
          </cell>
          <cell r="L745" t="str">
            <v>Alumbrado Público</v>
          </cell>
          <cell r="M745">
            <v>38740</v>
          </cell>
          <cell r="N745">
            <v>38771</v>
          </cell>
          <cell r="O745">
            <v>0</v>
          </cell>
          <cell r="P745">
            <v>0.5</v>
          </cell>
          <cell r="Q745" t="str">
            <v>Probablemente inicia el día 6/3/06/ tramitará anticipo.</v>
          </cell>
          <cell r="R745" t="str">
            <v>Con expediente 27/2/06</v>
          </cell>
          <cell r="T745" t="str">
            <v>Sin Iniciar</v>
          </cell>
          <cell r="W745">
            <v>0</v>
          </cell>
          <cell r="X745">
            <v>0</v>
          </cell>
          <cell r="Y745">
            <v>0</v>
          </cell>
          <cell r="AB745">
            <v>0</v>
          </cell>
          <cell r="AC745">
            <v>38740</v>
          </cell>
          <cell r="AD745">
            <v>38771</v>
          </cell>
          <cell r="AG745">
            <v>8001</v>
          </cell>
          <cell r="AH745">
            <v>20201</v>
          </cell>
          <cell r="AI745">
            <v>209</v>
          </cell>
          <cell r="AJ745">
            <v>356</v>
          </cell>
          <cell r="AK745">
            <v>518</v>
          </cell>
          <cell r="AL745">
            <v>914</v>
          </cell>
          <cell r="AM745" t="str">
            <v>AD</v>
          </cell>
          <cell r="AN745">
            <v>370</v>
          </cell>
          <cell r="AO745" t="str">
            <v>N</v>
          </cell>
          <cell r="AP745" t="str">
            <v>SG</v>
          </cell>
          <cell r="AQ745">
            <v>33</v>
          </cell>
          <cell r="AR745" t="str">
            <v>05</v>
          </cell>
          <cell r="AS745" t="str">
            <v>C</v>
          </cell>
          <cell r="AT745">
            <v>13</v>
          </cell>
          <cell r="AW745" t="str">
            <v>Redes de Servicios Básicos</v>
          </cell>
          <cell r="AX745" t="str">
            <v>Obra</v>
          </cell>
          <cell r="AY745" t="str">
            <v>Infraestructura</v>
          </cell>
          <cell r="AZ745" t="str">
            <v>Infraestructura Social</v>
          </cell>
          <cell r="BB745" t="str">
            <v>Subdirección de Construcción</v>
          </cell>
          <cell r="BC745" t="str">
            <v>NI</v>
          </cell>
          <cell r="BD745" t="str">
            <v>SF</v>
          </cell>
          <cell r="BM745" t="e">
            <v>#N/A</v>
          </cell>
          <cell r="BN745" t="e">
            <v>#N/A</v>
          </cell>
          <cell r="BO745" t="e">
            <v>#N/A</v>
          </cell>
          <cell r="BP745" t="e">
            <v>#N/A</v>
          </cell>
          <cell r="BQ745" t="e">
            <v>#N/A</v>
          </cell>
          <cell r="BR745">
            <v>38839</v>
          </cell>
          <cell r="CH745" t="str">
            <v>Ing. Jorge Ortiz Moreno</v>
          </cell>
          <cell r="CQ745" t="str">
            <v>640AD05</v>
          </cell>
        </row>
        <row r="746">
          <cell r="A746" t="str">
            <v>852OT05</v>
          </cell>
          <cell r="C746" t="str">
            <v>852/N-OT-C15-05</v>
          </cell>
          <cell r="D746" t="str">
            <v>ELABORACION DE PROYECTO PARA LA CONSTRUCCIÓN DE LA RED DE ALUMBRADO PUBLICO UBICADO EN LA CALLE ORQUÍDEA EN LA COLONIA JARDINES DE SANTA ANA TEPETITLAN</v>
          </cell>
          <cell r="E746" t="str">
            <v>15 DIAS</v>
          </cell>
          <cell r="F746">
            <v>10500</v>
          </cell>
          <cell r="G746" t="str">
            <v>CONSTRUCCIONES Y EDIFICACIONES PALOS, S.A. DE C.V.</v>
          </cell>
          <cell r="H746" t="str">
            <v>Arq. José Alfonso Montejano Aranda</v>
          </cell>
          <cell r="I746" t="str">
            <v>Santa Ana Tepetitlán Jardines</v>
          </cell>
          <cell r="J746">
            <v>8</v>
          </cell>
          <cell r="K746" t="str">
            <v>Estudios y Proyectos</v>
          </cell>
          <cell r="L746" t="str">
            <v>Alumbrado Publico</v>
          </cell>
          <cell r="O746">
            <v>1</v>
          </cell>
          <cell r="P746">
            <v>0</v>
          </cell>
          <cell r="T746" t="str">
            <v>Terminada</v>
          </cell>
          <cell r="W746">
            <v>0</v>
          </cell>
          <cell r="X746">
            <v>0</v>
          </cell>
          <cell r="Y746">
            <v>0</v>
          </cell>
          <cell r="AB746">
            <v>0</v>
          </cell>
          <cell r="AC746" t="str">
            <v/>
          </cell>
          <cell r="AD746" t="str">
            <v/>
          </cell>
          <cell r="AG746">
            <v>8001</v>
          </cell>
          <cell r="AH746">
            <v>40111</v>
          </cell>
          <cell r="AI746">
            <v>801</v>
          </cell>
          <cell r="AJ746">
            <v>68</v>
          </cell>
          <cell r="AK746">
            <v>518</v>
          </cell>
          <cell r="AL746">
            <v>915</v>
          </cell>
          <cell r="AM746" t="str">
            <v>OT</v>
          </cell>
          <cell r="AN746">
            <v>295</v>
          </cell>
          <cell r="AO746" t="str">
            <v>N</v>
          </cell>
          <cell r="AP746" t="str">
            <v>SG</v>
          </cell>
          <cell r="AQ746">
            <v>60</v>
          </cell>
          <cell r="AR746" t="str">
            <v>05</v>
          </cell>
          <cell r="AS746" t="str">
            <v>C</v>
          </cell>
          <cell r="AT746">
            <v>15</v>
          </cell>
          <cell r="AW746" t="str">
            <v>Estudios y Proyectos</v>
          </cell>
          <cell r="AX746" t="str">
            <v>Estudio y Proyecto</v>
          </cell>
          <cell r="AY746" t="str">
            <v>Infraestructura</v>
          </cell>
          <cell r="AZ746" t="str">
            <v>Infraestructura Social</v>
          </cell>
          <cell r="BC746" t="str">
            <v>TR</v>
          </cell>
          <cell r="BD746" t="str">
            <v>SF</v>
          </cell>
          <cell r="BM746" t="e">
            <v>#N/A</v>
          </cell>
          <cell r="BN746" t="e">
            <v>#N/A</v>
          </cell>
          <cell r="BO746" t="e">
            <v>#N/A</v>
          </cell>
          <cell r="BP746" t="e">
            <v>#N/A</v>
          </cell>
          <cell r="BQ746" t="e">
            <v>#N/A</v>
          </cell>
          <cell r="CQ746" t="str">
            <v>852OT05</v>
          </cell>
        </row>
        <row r="747">
          <cell r="A747" t="str">
            <v>574AD05</v>
          </cell>
          <cell r="B747">
            <v>46</v>
          </cell>
          <cell r="C747" t="str">
            <v>574/P-AD-C13-05</v>
          </cell>
          <cell r="D747" t="str">
            <v>CONSTRUCCION DE PAVIMENTO CON CARPETA ASFALTICA DE 5CM DE ESPESOR Y SELLO SLURRY SEAL UBICADO EN LA CALLE AVILA CAMACHO ENTRE LAS CALLES PRIVADA AVILA CAMACHO Y HERRERA Y CAIRO, CUERPO IZQUIERDO DEL CADENAMIENTO KM. 0+000 AL 0+100 EN LA COLONIA SANTA FE</v>
          </cell>
          <cell r="E747" t="str">
            <v>30 DÍAS</v>
          </cell>
          <cell r="F747">
            <v>250000</v>
          </cell>
          <cell r="G747" t="str">
            <v>CONSTRUCTORA PANTER, S.A. DE C.V.</v>
          </cell>
          <cell r="H747" t="str">
            <v>Ing. Miguel Frausto Rivera</v>
          </cell>
          <cell r="I747" t="str">
            <v>Santa Fé</v>
          </cell>
          <cell r="J747" t="str">
            <v>1A</v>
          </cell>
          <cell r="K747" t="str">
            <v>Pavimentos de Asfalto</v>
          </cell>
          <cell r="L747" t="str">
            <v>Asfalto</v>
          </cell>
          <cell r="M747">
            <v>38642</v>
          </cell>
          <cell r="N747">
            <v>38673</v>
          </cell>
          <cell r="O747">
            <v>1</v>
          </cell>
          <cell r="P747">
            <v>1</v>
          </cell>
          <cell r="Q747" t="str">
            <v>Obra finiqutada con acta y minuta del día 23/02/06</v>
          </cell>
          <cell r="R747" t="str">
            <v>Con expediente 20/10//05</v>
          </cell>
          <cell r="T747" t="str">
            <v>Finiquitada</v>
          </cell>
          <cell r="W747">
            <v>0</v>
          </cell>
          <cell r="X747">
            <v>0</v>
          </cell>
          <cell r="Y747">
            <v>0</v>
          </cell>
          <cell r="AB747">
            <v>0</v>
          </cell>
          <cell r="AC747">
            <v>38642</v>
          </cell>
          <cell r="AD747">
            <v>38673</v>
          </cell>
          <cell r="AG747">
            <v>6002</v>
          </cell>
          <cell r="AH747">
            <v>31001</v>
          </cell>
          <cell r="AI747">
            <v>310</v>
          </cell>
          <cell r="AJ747">
            <v>99</v>
          </cell>
          <cell r="AK747">
            <v>521</v>
          </cell>
          <cell r="AL747">
            <v>574</v>
          </cell>
          <cell r="AM747" t="str">
            <v>AD</v>
          </cell>
          <cell r="AN747">
            <v>315</v>
          </cell>
          <cell r="AO747" t="str">
            <v>P</v>
          </cell>
          <cell r="AP747" t="str">
            <v>SP</v>
          </cell>
          <cell r="AQ747">
            <v>169</v>
          </cell>
          <cell r="AR747" t="str">
            <v>05</v>
          </cell>
          <cell r="AS747" t="str">
            <v>C</v>
          </cell>
          <cell r="AT747">
            <v>13</v>
          </cell>
          <cell r="AW747" t="str">
            <v>Pavimentos</v>
          </cell>
          <cell r="AX747" t="str">
            <v>Obra</v>
          </cell>
          <cell r="AY747" t="str">
            <v>Municipal</v>
          </cell>
          <cell r="AZ747" t="str">
            <v>Desarrollo Social</v>
          </cell>
          <cell r="BB747" t="str">
            <v>Subdirección de Pavimentos</v>
          </cell>
          <cell r="BC747" t="str">
            <v>TR</v>
          </cell>
          <cell r="BD747" t="str">
            <v>OF</v>
          </cell>
          <cell r="BF747">
            <v>3</v>
          </cell>
          <cell r="BG747" t="str">
            <v>626923-0000</v>
          </cell>
          <cell r="BH747">
            <v>38673</v>
          </cell>
          <cell r="BI747">
            <v>1108</v>
          </cell>
          <cell r="BJ747">
            <v>416</v>
          </cell>
          <cell r="BK747">
            <v>504</v>
          </cell>
          <cell r="BL747">
            <v>506</v>
          </cell>
          <cell r="BM747" t="str">
            <v xml:space="preserve">Fianzas Banorte, S.A. de C.V. </v>
          </cell>
          <cell r="BN747" t="str">
            <v>Javier Manzo García</v>
          </cell>
          <cell r="BO747" t="str">
            <v>Presidente de Colonos</v>
          </cell>
          <cell r="BP747" t="str">
            <v>Irene Yolanda Rosales García</v>
          </cell>
          <cell r="BQ747" t="str">
            <v>Estela Rizo Ordoñez</v>
          </cell>
          <cell r="BR747">
            <v>38638</v>
          </cell>
          <cell r="BS747">
            <v>38677</v>
          </cell>
          <cell r="CH747" t="str">
            <v>Ing. Alfredo Espinoza López</v>
          </cell>
          <cell r="CQ747" t="str">
            <v>574AD05</v>
          </cell>
        </row>
        <row r="748">
          <cell r="A748" t="str">
            <v>768OT05</v>
          </cell>
          <cell r="C748" t="str">
            <v>768/P-OT-C15-05</v>
          </cell>
          <cell r="D748" t="str">
            <v>ELABORACION DE PROYECTO PARA PAVIMENTACION CON MEZCLA ASFALTICA UBICADO EN LAS CALLES  MANUEL AVILA CAMACHO ENTRE AVENIDA PATRIA Y LA PRIVADA MANUEL AVILA CAMACHO EN LA COLONIA SANTA FE</v>
          </cell>
          <cell r="E748" t="str">
            <v>15 DIAS</v>
          </cell>
          <cell r="F748">
            <v>7500</v>
          </cell>
          <cell r="G748" t="str">
            <v>PEGARI CONSTRUCCIONES, S.A. DE C.V.</v>
          </cell>
          <cell r="H748" t="str">
            <v>Arq. José Alfonso Montejano Aranda</v>
          </cell>
          <cell r="I748" t="str">
            <v>Santa Fé</v>
          </cell>
          <cell r="J748" t="str">
            <v>1A</v>
          </cell>
          <cell r="K748" t="str">
            <v>Estudios y Proyectos</v>
          </cell>
          <cell r="L748" t="str">
            <v>Pavimentos</v>
          </cell>
          <cell r="O748">
            <v>1</v>
          </cell>
          <cell r="P748">
            <v>1</v>
          </cell>
          <cell r="Q748" t="str">
            <v>Obra finiquita con acta y minuta del día 28/11/05</v>
          </cell>
          <cell r="T748" t="str">
            <v>Finiquitada</v>
          </cell>
          <cell r="W748">
            <v>0</v>
          </cell>
          <cell r="X748">
            <v>0</v>
          </cell>
          <cell r="Y748">
            <v>0</v>
          </cell>
          <cell r="AB748">
            <v>0</v>
          </cell>
          <cell r="AC748" t="str">
            <v/>
          </cell>
          <cell r="AD748" t="str">
            <v/>
          </cell>
          <cell r="AG748">
            <v>6002</v>
          </cell>
          <cell r="AH748">
            <v>40113</v>
          </cell>
          <cell r="AI748">
            <v>801</v>
          </cell>
          <cell r="AJ748">
            <v>273</v>
          </cell>
          <cell r="AK748">
            <v>521</v>
          </cell>
          <cell r="AL748">
            <v>575</v>
          </cell>
          <cell r="AM748" t="str">
            <v>OT</v>
          </cell>
          <cell r="AN748">
            <v>244</v>
          </cell>
          <cell r="AO748" t="str">
            <v>P</v>
          </cell>
          <cell r="AP748" t="str">
            <v>SP</v>
          </cell>
          <cell r="AQ748">
            <v>233</v>
          </cell>
          <cell r="AR748" t="str">
            <v>05</v>
          </cell>
          <cell r="AS748" t="str">
            <v>C</v>
          </cell>
          <cell r="AT748">
            <v>15</v>
          </cell>
          <cell r="AW748" t="str">
            <v>Estudios y Proyectos</v>
          </cell>
          <cell r="AX748" t="str">
            <v>Estudio y Proyecto</v>
          </cell>
          <cell r="AY748" t="str">
            <v>Municipal</v>
          </cell>
          <cell r="AZ748" t="str">
            <v>Desarrollo Social</v>
          </cell>
          <cell r="BC748" t="str">
            <v>TR</v>
          </cell>
          <cell r="BD748" t="str">
            <v>OF</v>
          </cell>
          <cell r="BM748" t="e">
            <v>#N/A</v>
          </cell>
          <cell r="BN748" t="e">
            <v>#N/A</v>
          </cell>
          <cell r="BO748" t="e">
            <v>#N/A</v>
          </cell>
          <cell r="BP748" t="e">
            <v>#N/A</v>
          </cell>
          <cell r="BQ748" t="e">
            <v>#N/A</v>
          </cell>
          <cell r="CQ748" t="str">
            <v>768OT05</v>
          </cell>
        </row>
        <row r="749">
          <cell r="A749" t="str">
            <v>747CR05</v>
          </cell>
          <cell r="C749" t="str">
            <v>747/P-CR-C15-05</v>
          </cell>
          <cell r="D749" t="str">
            <v>ELABORACION DE LEVANTAMIENTO PARA DEFINIR LOS LIMITES DEL MUNICIPIO DE ZAPOPAN</v>
          </cell>
          <cell r="E749" t="str">
            <v>180 DIAS</v>
          </cell>
          <cell r="F749">
            <v>1437500</v>
          </cell>
          <cell r="G749" t="str">
            <v>CONCURSO POR INVITACION RESTRINGIDA</v>
          </cell>
          <cell r="H749" t="str">
            <v>Arq. José Carmelo Muñoz Fernandez</v>
          </cell>
          <cell r="I749" t="str">
            <v>Municipio de Zapopan</v>
          </cell>
          <cell r="J749" t="str">
            <v>MZ</v>
          </cell>
          <cell r="K749" t="str">
            <v>Diversos Rubros</v>
          </cell>
          <cell r="L749" t="str">
            <v>Levantamiento</v>
          </cell>
          <cell r="O749">
            <v>0</v>
          </cell>
          <cell r="P749">
            <v>0</v>
          </cell>
          <cell r="Q749" t="str">
            <v>cancelada en comisión 2</v>
          </cell>
          <cell r="T749" t="str">
            <v>cancelada</v>
          </cell>
          <cell r="W749">
            <v>0</v>
          </cell>
          <cell r="X749">
            <v>0</v>
          </cell>
          <cell r="Y749">
            <v>0</v>
          </cell>
          <cell r="AB749">
            <v>0</v>
          </cell>
          <cell r="AC749" t="str">
            <v/>
          </cell>
          <cell r="AD749" t="str">
            <v/>
          </cell>
          <cell r="AG749">
            <v>6001</v>
          </cell>
          <cell r="AH749">
            <v>50117</v>
          </cell>
          <cell r="AI749">
            <v>833</v>
          </cell>
          <cell r="AJ749">
            <v>805</v>
          </cell>
          <cell r="AK749">
            <v>904</v>
          </cell>
          <cell r="AL749">
            <v>576</v>
          </cell>
          <cell r="AM749" t="str">
            <v>CR</v>
          </cell>
          <cell r="AN749">
            <v>19</v>
          </cell>
          <cell r="AO749" t="str">
            <v>P</v>
          </cell>
          <cell r="AP749" t="str">
            <v>SE</v>
          </cell>
          <cell r="AQ749">
            <v>77</v>
          </cell>
          <cell r="AR749" t="str">
            <v>05</v>
          </cell>
          <cell r="AS749" t="str">
            <v>C</v>
          </cell>
          <cell r="AT749">
            <v>15</v>
          </cell>
          <cell r="AW749" t="str">
            <v>Planeación de Desarrollo Territorial</v>
          </cell>
          <cell r="AX749" t="str">
            <v>Levantamiento</v>
          </cell>
          <cell r="AY749" t="str">
            <v>Municipal</v>
          </cell>
          <cell r="AZ749" t="str">
            <v>Obra Pública</v>
          </cell>
          <cell r="BC749" t="str">
            <v>OC</v>
          </cell>
          <cell r="BD749" t="str">
            <v>OC</v>
          </cell>
          <cell r="BM749" t="e">
            <v>#N/A</v>
          </cell>
          <cell r="BN749" t="e">
            <v>#N/A</v>
          </cell>
          <cell r="BO749" t="e">
            <v>#N/A</v>
          </cell>
          <cell r="BP749" t="e">
            <v>#N/A</v>
          </cell>
          <cell r="BQ749" t="e">
            <v>#N/A</v>
          </cell>
          <cell r="CQ749" t="str">
            <v>747CR05</v>
          </cell>
        </row>
        <row r="750">
          <cell r="A750" t="str">
            <v>343AD05</v>
          </cell>
          <cell r="B750">
            <v>42</v>
          </cell>
          <cell r="C750" t="str">
            <v>343/P-AD-C10-05</v>
          </cell>
          <cell r="D750" t="str">
            <v>REVESTIMIENTO DE MUROS DE MAMPOSTERIA Y RETENIDAS DE PIEDRA PARA  EL CONTROL DE EROSION EN TRAMOS DAÑADOS SOBRE EL ARROYO FEDERAL QUE SE LOCALIZA EN LA CONFLUENCIA DE LAS CALLES SAN GONZALO Y SAN FLORENCIO EN LA COLONIA SANTA ISABEL.</v>
          </cell>
          <cell r="E750" t="str">
            <v>45 DIAS</v>
          </cell>
          <cell r="F750">
            <v>500000</v>
          </cell>
          <cell r="G750" t="str">
            <v>CONSTRUCTORA ARACELY, S.A. DE C.V.</v>
          </cell>
          <cell r="H750" t="str">
            <v>Arq. Alfonso Epardo Velázquez</v>
          </cell>
          <cell r="I750" t="str">
            <v>Santa Isabel</v>
          </cell>
          <cell r="J750" t="str">
            <v>5B</v>
          </cell>
          <cell r="K750" t="str">
            <v>Muros y Mallas</v>
          </cell>
          <cell r="L750" t="str">
            <v>Muro de Mampostería</v>
          </cell>
          <cell r="M750">
            <v>38593</v>
          </cell>
          <cell r="N750">
            <v>38638</v>
          </cell>
          <cell r="O750">
            <v>1</v>
          </cell>
          <cell r="P750">
            <v>1</v>
          </cell>
          <cell r="Q750" t="str">
            <v>Obra finiquitada con acta y minuta del 5/10/05</v>
          </cell>
          <cell r="R750" t="str">
            <v>Con expediente 2/9/05</v>
          </cell>
          <cell r="T750" t="str">
            <v>Finiquitada</v>
          </cell>
          <cell r="W750">
            <v>0</v>
          </cell>
          <cell r="X750">
            <v>0</v>
          </cell>
          <cell r="Y750">
            <v>0</v>
          </cell>
          <cell r="AB750">
            <v>0</v>
          </cell>
          <cell r="AC750">
            <v>38593</v>
          </cell>
          <cell r="AD750">
            <v>38638</v>
          </cell>
          <cell r="AF750">
            <v>38625</v>
          </cell>
          <cell r="AG750">
            <v>6004</v>
          </cell>
          <cell r="AH750">
            <v>30303</v>
          </cell>
          <cell r="AI750">
            <v>206</v>
          </cell>
          <cell r="AJ750">
            <v>187</v>
          </cell>
          <cell r="AK750">
            <v>522</v>
          </cell>
          <cell r="AL750">
            <v>343</v>
          </cell>
          <cell r="AM750" t="str">
            <v>AD</v>
          </cell>
          <cell r="AN750">
            <v>201</v>
          </cell>
          <cell r="AO750" t="str">
            <v>P</v>
          </cell>
          <cell r="AP750" t="str">
            <v>SD</v>
          </cell>
          <cell r="AQ750">
            <v>38</v>
          </cell>
          <cell r="AR750" t="str">
            <v>05</v>
          </cell>
          <cell r="AS750" t="str">
            <v>C</v>
          </cell>
          <cell r="AT750">
            <v>10</v>
          </cell>
          <cell r="AW750" t="str">
            <v>Redes de Servicios Básicos</v>
          </cell>
          <cell r="AX750" t="str">
            <v>Obra</v>
          </cell>
          <cell r="AY750" t="str">
            <v>Municipal</v>
          </cell>
          <cell r="AZ750" t="str">
            <v>Contingencia</v>
          </cell>
          <cell r="BB750" t="str">
            <v>Subdirección de Construcción</v>
          </cell>
          <cell r="BC750" t="str">
            <v>TR</v>
          </cell>
          <cell r="BD750" t="str">
            <v>OF</v>
          </cell>
          <cell r="BF750">
            <v>4</v>
          </cell>
          <cell r="BG750">
            <v>558432</v>
          </cell>
          <cell r="BH750">
            <v>38625</v>
          </cell>
          <cell r="BI750">
            <v>1102</v>
          </cell>
          <cell r="BJ750">
            <v>1090</v>
          </cell>
          <cell r="BK750">
            <v>207</v>
          </cell>
          <cell r="BL750">
            <v>208</v>
          </cell>
          <cell r="BM750" t="str">
            <v>Fianzas Monterrey, S.A.</v>
          </cell>
          <cell r="BN750" t="str">
            <v>Lic Ruben Padilla Espinoza</v>
          </cell>
          <cell r="BO750" t="str">
            <v>Presidente Colonos Patria</v>
          </cell>
          <cell r="BP750" t="str">
            <v>Ing. Fernando Adame Tornell</v>
          </cell>
          <cell r="BQ750" t="str">
            <v>Ing. Ignacio Munguía Hernández</v>
          </cell>
          <cell r="BR750">
            <v>38588</v>
          </cell>
          <cell r="BS750">
            <v>38628</v>
          </cell>
          <cell r="CH750" t="str">
            <v>Ing. Jorge Ortiz Moreno</v>
          </cell>
          <cell r="CQ750" t="str">
            <v>343AD05</v>
          </cell>
        </row>
        <row r="751">
          <cell r="A751" t="str">
            <v>795CA05</v>
          </cell>
          <cell r="C751" t="str">
            <v>795/P-CA-C15-05</v>
          </cell>
          <cell r="D751" t="str">
            <v>REVESTIMIENTO DE MUROS DE MAMPOSTERIA Y RETENIDAS DE PIEDRA PARA  EL CONTROL DE EROSION EN TRAMOS DAÑADOS SOBRE EL ARROYO FEDERAL QUE SE LOCALIZA EN LA CONFLUENCIA DE LAS CALLES SAN GONZALO Y SAN FLORENCIO EN LA COLONIA SANTA ISABEL.</v>
          </cell>
          <cell r="E751" t="str">
            <v>15 DIAS</v>
          </cell>
          <cell r="F751">
            <v>42937.22</v>
          </cell>
          <cell r="G751" t="str">
            <v>CONSTRUCTORA ARACELY, S.A. DE C.V.</v>
          </cell>
          <cell r="H751" t="str">
            <v>Arq. Alfonso Epardo Velázquez</v>
          </cell>
          <cell r="I751" t="str">
            <v>Santa Isabel</v>
          </cell>
          <cell r="J751" t="str">
            <v>5B</v>
          </cell>
          <cell r="K751" t="str">
            <v>Muros y Mallas</v>
          </cell>
          <cell r="L751" t="str">
            <v>Muro de Mampostería</v>
          </cell>
          <cell r="M751">
            <v>38684</v>
          </cell>
          <cell r="N751">
            <v>38698</v>
          </cell>
          <cell r="O751">
            <v>1</v>
          </cell>
          <cell r="P751">
            <v>1</v>
          </cell>
          <cell r="Q751" t="str">
            <v>Obra finiquita con acta y minuta del día 23/11/05</v>
          </cell>
          <cell r="T751" t="str">
            <v>Finiquitada</v>
          </cell>
          <cell r="U751" t="str">
            <v>343AD05</v>
          </cell>
          <cell r="V751">
            <v>500000</v>
          </cell>
          <cell r="W751">
            <v>42937.22</v>
          </cell>
          <cell r="X751">
            <v>542937.22</v>
          </cell>
          <cell r="Y751">
            <v>8.5874439999999996E-2</v>
          </cell>
          <cell r="AB751">
            <v>0</v>
          </cell>
          <cell r="AC751">
            <v>38684</v>
          </cell>
          <cell r="AD751">
            <v>38698</v>
          </cell>
          <cell r="AG751">
            <v>6004</v>
          </cell>
          <cell r="AH751">
            <v>30303</v>
          </cell>
          <cell r="AI751">
            <v>206</v>
          </cell>
          <cell r="AJ751">
            <v>187</v>
          </cell>
          <cell r="AK751">
            <v>522</v>
          </cell>
          <cell r="AL751">
            <v>344</v>
          </cell>
          <cell r="AM751" t="str">
            <v>CA</v>
          </cell>
          <cell r="AN751">
            <v>42</v>
          </cell>
          <cell r="AO751" t="str">
            <v>P</v>
          </cell>
          <cell r="AP751" t="str">
            <v>SD</v>
          </cell>
          <cell r="AQ751">
            <v>137</v>
          </cell>
          <cell r="AR751" t="str">
            <v>05</v>
          </cell>
          <cell r="AS751" t="str">
            <v>C</v>
          </cell>
          <cell r="AT751">
            <v>15</v>
          </cell>
          <cell r="AW751" t="str">
            <v>Redes de Servicios Básicos</v>
          </cell>
          <cell r="AX751" t="str">
            <v>Convenio Adicional</v>
          </cell>
          <cell r="AY751" t="str">
            <v>Municipal</v>
          </cell>
          <cell r="AZ751" t="str">
            <v>Contingencia</v>
          </cell>
          <cell r="BC751" t="str">
            <v>TR</v>
          </cell>
          <cell r="BD751" t="str">
            <v>OF</v>
          </cell>
          <cell r="BF751">
            <v>1</v>
          </cell>
          <cell r="BG751">
            <v>596329</v>
          </cell>
          <cell r="BH751">
            <v>38625</v>
          </cell>
          <cell r="BI751">
            <v>1102</v>
          </cell>
          <cell r="BK751">
            <v>207</v>
          </cell>
          <cell r="BL751">
            <v>202</v>
          </cell>
          <cell r="BM751" t="str">
            <v>Fianzas Monterrey, S.A.</v>
          </cell>
          <cell r="BN751" t="e">
            <v>#N/A</v>
          </cell>
          <cell r="BO751" t="e">
            <v>#N/A</v>
          </cell>
          <cell r="BP751" t="str">
            <v>Ing. Fernando Adame Tornell</v>
          </cell>
          <cell r="BQ751" t="str">
            <v>Arq. José Pablo Villaseñor Padilla</v>
          </cell>
          <cell r="BR751">
            <v>38672</v>
          </cell>
          <cell r="BS751">
            <v>38674</v>
          </cell>
          <cell r="CH751" t="str">
            <v>Ing. Jorge Ortiz Moreno</v>
          </cell>
          <cell r="CQ751" t="str">
            <v>795CA05</v>
          </cell>
        </row>
        <row r="752">
          <cell r="A752" t="str">
            <v>283CA05</v>
          </cell>
          <cell r="C752" t="str">
            <v>283/P-CA-C09-05</v>
          </cell>
          <cell r="D752" t="str">
            <v>AMPLIACION  DE RED DE DRENAJE Y DESCARGA DOMICILIARIA EN VARIAS CALLES, EN LA COLONIA AMPLIACION SANTA LUCIA.</v>
          </cell>
          <cell r="E752" t="str">
            <v>15 DIAS</v>
          </cell>
          <cell r="F752">
            <v>26443.48</v>
          </cell>
          <cell r="G752" t="str">
            <v>MASSOL CONSTRUCTORA, S.A. DE C.V.</v>
          </cell>
          <cell r="H752" t="str">
            <v>Arq. José Pablo Villaseñor Padilla</v>
          </cell>
          <cell r="I752" t="str">
            <v>Santa Lucía</v>
          </cell>
          <cell r="J752" t="str">
            <v>RS</v>
          </cell>
          <cell r="K752" t="str">
            <v>Alcantarillado y Colectores</v>
          </cell>
          <cell r="L752" t="str">
            <v>Red de Alcantarillado</v>
          </cell>
          <cell r="M752">
            <v>38565</v>
          </cell>
          <cell r="N752">
            <v>38579</v>
          </cell>
          <cell r="O752">
            <v>1</v>
          </cell>
          <cell r="P752">
            <v>1</v>
          </cell>
          <cell r="Q752" t="str">
            <v>Obra finiquitada con acta y minuta del 17/08/05</v>
          </cell>
          <cell r="R752" t="str">
            <v>Con expediente</v>
          </cell>
          <cell r="T752" t="str">
            <v>Finiquitada</v>
          </cell>
          <cell r="U752" t="str">
            <v>663AD04</v>
          </cell>
          <cell r="V752">
            <v>427756.9</v>
          </cell>
          <cell r="W752">
            <v>26443.48</v>
          </cell>
          <cell r="X752">
            <v>454200.38</v>
          </cell>
          <cell r="Y752">
            <v>6.181894435834933E-2</v>
          </cell>
          <cell r="AB752">
            <v>0</v>
          </cell>
          <cell r="AC752">
            <v>38565</v>
          </cell>
          <cell r="AD752">
            <v>38579</v>
          </cell>
          <cell r="AF752">
            <v>38306</v>
          </cell>
          <cell r="AG752">
            <v>6001</v>
          </cell>
          <cell r="AH752">
            <v>20102</v>
          </cell>
          <cell r="AI752">
            <v>202</v>
          </cell>
          <cell r="AJ752">
            <v>488</v>
          </cell>
          <cell r="AK752">
            <v>524</v>
          </cell>
          <cell r="AL752">
            <v>283</v>
          </cell>
          <cell r="AM752" t="str">
            <v>CA</v>
          </cell>
          <cell r="AN752">
            <v>13</v>
          </cell>
          <cell r="AO752" t="str">
            <v>P</v>
          </cell>
          <cell r="AP752" t="str">
            <v>SD</v>
          </cell>
          <cell r="AQ752">
            <v>28</v>
          </cell>
          <cell r="AR752" t="str">
            <v>05</v>
          </cell>
          <cell r="AS752" t="str">
            <v>C</v>
          </cell>
          <cell r="AT752">
            <v>9</v>
          </cell>
          <cell r="AW752" t="str">
            <v>Redes de Servicios Básicos</v>
          </cell>
          <cell r="AX752" t="str">
            <v>Convenio Adicional</v>
          </cell>
          <cell r="AY752" t="str">
            <v>Municipal</v>
          </cell>
          <cell r="AZ752" t="str">
            <v>Obra Pública</v>
          </cell>
          <cell r="BC752" t="str">
            <v>TR</v>
          </cell>
          <cell r="BD752" t="str">
            <v>OF</v>
          </cell>
          <cell r="BF752">
            <v>1</v>
          </cell>
          <cell r="BG752" t="str">
            <v>604581-0000</v>
          </cell>
          <cell r="BH752">
            <v>38306</v>
          </cell>
          <cell r="BI752">
            <v>1108</v>
          </cell>
          <cell r="BK752">
            <v>207</v>
          </cell>
          <cell r="BL752">
            <v>208</v>
          </cell>
          <cell r="BM752" t="str">
            <v xml:space="preserve">Fianzas Banorte, S.A. de C.V. </v>
          </cell>
          <cell r="BN752" t="e">
            <v>#N/A</v>
          </cell>
          <cell r="BO752" t="e">
            <v>#N/A</v>
          </cell>
          <cell r="BP752" t="str">
            <v>Ing. Fernando Adame Tornell</v>
          </cell>
          <cell r="BQ752" t="str">
            <v>Ing. Ignacio Munguía Hernández</v>
          </cell>
          <cell r="BR752">
            <v>38573</v>
          </cell>
          <cell r="BS752">
            <v>38573</v>
          </cell>
          <cell r="CG752">
            <v>201.1</v>
          </cell>
          <cell r="CH752" t="str">
            <v>Ing. Jorge Ortiz Moreno</v>
          </cell>
          <cell r="CQ752" t="str">
            <v>283CA05</v>
          </cell>
        </row>
        <row r="753">
          <cell r="A753" t="str">
            <v>381OT05</v>
          </cell>
          <cell r="C753" t="str">
            <v>381/N-OT-C10-05</v>
          </cell>
          <cell r="D753" t="str">
            <v xml:space="preserve">ELABORACION DE PROYECTO PARA CONSTRUCCIÓN DE LA RED DE ALCANTARILLADO SANITARIO Y DESCARGAS DOMICILIARIAS, CON TUBERÍA DE P.V.C. DE 10" DE  DIÁMETRO SERIE 25, EN LAS SIGUIENTES  CALLES:  AV. CRISTO REY ENTRE HÉROES NACIONALES Y JUAN DE LA BARRERA; CRISTO </v>
          </cell>
          <cell r="E753" t="str">
            <v>15 DIAS</v>
          </cell>
          <cell r="F753">
            <v>9486.7800000000007</v>
          </cell>
          <cell r="G753" t="str">
            <v>CONSTRUCTORA Y EDIFICADORA ZAPOPAN S.A. DE C.V.</v>
          </cell>
          <cell r="H753" t="str">
            <v>Arq. José Alfonso Montejano Aranda</v>
          </cell>
          <cell r="I753" t="str">
            <v>Santa Lucía</v>
          </cell>
          <cell r="J753" t="str">
            <v>RS</v>
          </cell>
          <cell r="K753" t="str">
            <v>Estudios y Proyectos</v>
          </cell>
          <cell r="L753" t="str">
            <v>Red de Alcantarillado</v>
          </cell>
          <cell r="O753">
            <v>1</v>
          </cell>
          <cell r="P753">
            <v>1</v>
          </cell>
          <cell r="Q753" t="str">
            <v>Obra finiquitada con acta y minuta del 26/08/05</v>
          </cell>
          <cell r="T753" t="str">
            <v>Finiquitada</v>
          </cell>
          <cell r="W753">
            <v>0</v>
          </cell>
          <cell r="X753">
            <v>0</v>
          </cell>
          <cell r="Y753">
            <v>0</v>
          </cell>
          <cell r="AB753">
            <v>0</v>
          </cell>
          <cell r="AC753" t="str">
            <v/>
          </cell>
          <cell r="AD753" t="str">
            <v/>
          </cell>
          <cell r="AF753" t="str">
            <v/>
          </cell>
          <cell r="AG753">
            <v>8001</v>
          </cell>
          <cell r="AH753">
            <v>40125</v>
          </cell>
          <cell r="AI753">
            <v>801</v>
          </cell>
          <cell r="AJ753">
            <v>108</v>
          </cell>
          <cell r="AK753">
            <v>1185</v>
          </cell>
          <cell r="AL753">
            <v>381</v>
          </cell>
          <cell r="AM753" t="str">
            <v>OT</v>
          </cell>
          <cell r="AN753">
            <v>121</v>
          </cell>
          <cell r="AO753" t="str">
            <v>N</v>
          </cell>
          <cell r="AP753" t="str">
            <v>SD</v>
          </cell>
          <cell r="AQ753">
            <v>63</v>
          </cell>
          <cell r="AR753" t="str">
            <v>05</v>
          </cell>
          <cell r="AS753" t="str">
            <v>C</v>
          </cell>
          <cell r="AT753">
            <v>10</v>
          </cell>
          <cell r="AW753" t="str">
            <v>Estudios y Proyectos</v>
          </cell>
          <cell r="AX753" t="str">
            <v>Estudio y Proyecto</v>
          </cell>
          <cell r="AY753" t="str">
            <v>Infraestructura</v>
          </cell>
          <cell r="AZ753" t="str">
            <v>Infraestructura Social</v>
          </cell>
          <cell r="BC753" t="str">
            <v>TR</v>
          </cell>
          <cell r="BD753" t="str">
            <v>OF</v>
          </cell>
          <cell r="BM753" t="e">
            <v>#N/A</v>
          </cell>
          <cell r="BN753" t="e">
            <v>#N/A</v>
          </cell>
          <cell r="BO753" t="e">
            <v>#N/A</v>
          </cell>
          <cell r="BP753" t="e">
            <v>#N/A</v>
          </cell>
          <cell r="BQ753" t="e">
            <v>#N/A</v>
          </cell>
          <cell r="CQ753" t="str">
            <v>381OT05</v>
          </cell>
        </row>
        <row r="754">
          <cell r="A754" t="str">
            <v>389OT05</v>
          </cell>
          <cell r="B754">
            <v>52</v>
          </cell>
          <cell r="C754" t="str">
            <v>389/N-OT-C10-05</v>
          </cell>
          <cell r="D754" t="str">
            <v>ELABORACION DE PROYECTO PARA CONSTRUCCION DE LA RED DE ELECTRIFICACION EN LAS CALLES EMILIANO ZAPATA, REVOLUCION E HIDALGO EN EL FRACCIONAMIENTO REVOLUCION EN SANTA LUCIA.</v>
          </cell>
          <cell r="E754" t="str">
            <v>15 DIAS</v>
          </cell>
          <cell r="F754">
            <v>15901.15</v>
          </cell>
          <cell r="G754" t="str">
            <v>ING. LUIS ELMER ANGELES PEDROZA</v>
          </cell>
          <cell r="H754" t="str">
            <v>Arq. José Alfonso Montejano Aranda</v>
          </cell>
          <cell r="I754" t="str">
            <v>Santa Lucía</v>
          </cell>
          <cell r="J754" t="str">
            <v>RS</v>
          </cell>
          <cell r="K754" t="str">
            <v>Estudios y Proyectos</v>
          </cell>
          <cell r="L754" t="str">
            <v>Electrificación</v>
          </cell>
          <cell r="O754">
            <v>1</v>
          </cell>
          <cell r="P754">
            <v>0</v>
          </cell>
          <cell r="T754" t="str">
            <v>Terminada</v>
          </cell>
          <cell r="W754">
            <v>0</v>
          </cell>
          <cell r="X754">
            <v>0</v>
          </cell>
          <cell r="Y754">
            <v>0</v>
          </cell>
          <cell r="AB754">
            <v>0</v>
          </cell>
          <cell r="AC754" t="str">
            <v/>
          </cell>
          <cell r="AD754" t="str">
            <v/>
          </cell>
          <cell r="AF754" t="str">
            <v/>
          </cell>
          <cell r="AG754">
            <v>8001</v>
          </cell>
          <cell r="AH754">
            <v>40108</v>
          </cell>
          <cell r="AI754">
            <v>801</v>
          </cell>
          <cell r="AJ754">
            <v>203</v>
          </cell>
          <cell r="AK754">
            <v>1185</v>
          </cell>
          <cell r="AL754">
            <v>389</v>
          </cell>
          <cell r="AM754" t="str">
            <v>OT</v>
          </cell>
          <cell r="AN754">
            <v>129</v>
          </cell>
          <cell r="AO754" t="str">
            <v>N</v>
          </cell>
          <cell r="AP754" t="str">
            <v>SG</v>
          </cell>
          <cell r="AQ754">
            <v>9</v>
          </cell>
          <cell r="AR754" t="str">
            <v>05</v>
          </cell>
          <cell r="AS754" t="str">
            <v>C</v>
          </cell>
          <cell r="AT754">
            <v>10</v>
          </cell>
          <cell r="AW754" t="str">
            <v>Estudios y Proyectos</v>
          </cell>
          <cell r="AX754" t="str">
            <v>Estudio y Proyecto</v>
          </cell>
          <cell r="AY754" t="str">
            <v>Infraestructura</v>
          </cell>
          <cell r="AZ754" t="str">
            <v>Infraestructura Social</v>
          </cell>
          <cell r="BC754" t="str">
            <v>TR</v>
          </cell>
          <cell r="BD754" t="str">
            <v>SF</v>
          </cell>
          <cell r="BM754" t="e">
            <v>#N/A</v>
          </cell>
          <cell r="BN754" t="e">
            <v>#N/A</v>
          </cell>
          <cell r="BO754" t="e">
            <v>#N/A</v>
          </cell>
          <cell r="BP754" t="e">
            <v>#N/A</v>
          </cell>
          <cell r="BQ754" t="e">
            <v>#N/A</v>
          </cell>
          <cell r="CQ754" t="str">
            <v>389OT05</v>
          </cell>
        </row>
        <row r="755">
          <cell r="A755" t="str">
            <v>353AD05</v>
          </cell>
          <cell r="B755">
            <v>13</v>
          </cell>
          <cell r="C755" t="str">
            <v>353/N-AD-C10-05</v>
          </cell>
          <cell r="D755" t="str">
            <v xml:space="preserve">CONSTRUCCIÓN DE LA RED DE ALCANTARILLADO SANITARIO Y DESCARGAS DOMICILIARIAS, CON TUBERÍA DE P.V.C. DE 10" DE  DIÁMETRO SERIE 25, EN LAS SIGUIENTES  CALLES:  AV. CRISTO REY ENTRE HÉROES NACIONALES Y JUAN DE LA BARRERA; CRISTO REY ENTRE IGNACIO ZARAGOZA Y </v>
          </cell>
          <cell r="E755" t="str">
            <v>45 DIAS</v>
          </cell>
          <cell r="F755">
            <v>265396.09999999998</v>
          </cell>
          <cell r="G755" t="str">
            <v>ING. JOSE GUILLERMO ALARCON ORENDAIN</v>
          </cell>
          <cell r="H755" t="str">
            <v>Arq. José Pablo Villaseñor Padilla</v>
          </cell>
          <cell r="I755" t="str">
            <v xml:space="preserve">Santa Lucía Ampliación </v>
          </cell>
          <cell r="J755" t="str">
            <v>RS</v>
          </cell>
          <cell r="K755" t="str">
            <v>Alcantarillado y Colectores</v>
          </cell>
          <cell r="L755" t="str">
            <v>Red de Alcantarillado</v>
          </cell>
          <cell r="M755">
            <v>38579</v>
          </cell>
          <cell r="N755">
            <v>38624</v>
          </cell>
          <cell r="O755">
            <v>1</v>
          </cell>
          <cell r="P755">
            <v>1</v>
          </cell>
          <cell r="Q755" t="str">
            <v>Obra finiquitada con acta y minuta del 2/02/06</v>
          </cell>
          <cell r="R755" t="str">
            <v>Con expediente 29/7/05</v>
          </cell>
          <cell r="T755" t="str">
            <v>Finiquitada</v>
          </cell>
          <cell r="W755">
            <v>0</v>
          </cell>
          <cell r="X755">
            <v>0</v>
          </cell>
          <cell r="Y755">
            <v>0</v>
          </cell>
          <cell r="AB755">
            <v>0</v>
          </cell>
          <cell r="AC755">
            <v>38579</v>
          </cell>
          <cell r="AD755">
            <v>38624</v>
          </cell>
          <cell r="AF755">
            <v>38624</v>
          </cell>
          <cell r="AG755">
            <v>8001</v>
          </cell>
          <cell r="AH755">
            <v>20102</v>
          </cell>
          <cell r="AI755">
            <v>202</v>
          </cell>
          <cell r="AJ755">
            <v>484</v>
          </cell>
          <cell r="AK755">
            <v>701</v>
          </cell>
          <cell r="AL755">
            <v>353</v>
          </cell>
          <cell r="AM755" t="str">
            <v>AD</v>
          </cell>
          <cell r="AN755">
            <v>209</v>
          </cell>
          <cell r="AO755" t="str">
            <v>N</v>
          </cell>
          <cell r="AP755" t="str">
            <v>SD</v>
          </cell>
          <cell r="AQ755">
            <v>45</v>
          </cell>
          <cell r="AR755" t="str">
            <v>05</v>
          </cell>
          <cell r="AS755" t="str">
            <v>C</v>
          </cell>
          <cell r="AT755">
            <v>10</v>
          </cell>
          <cell r="AW755" t="str">
            <v>Redes de Servicios Básicos</v>
          </cell>
          <cell r="AX755" t="str">
            <v>Obra</v>
          </cell>
          <cell r="AY755" t="str">
            <v>Infraestructura</v>
          </cell>
          <cell r="AZ755" t="str">
            <v>Infraestructura Social</v>
          </cell>
          <cell r="BB755" t="str">
            <v>Subdirección de Construcción</v>
          </cell>
          <cell r="BC755" t="str">
            <v>TR</v>
          </cell>
          <cell r="BD755" t="str">
            <v>OF</v>
          </cell>
          <cell r="BF755">
            <v>2</v>
          </cell>
          <cell r="BG755" t="str">
            <v>594428-0000</v>
          </cell>
          <cell r="BH755">
            <v>38624</v>
          </cell>
          <cell r="BI755">
            <v>1108</v>
          </cell>
          <cell r="BJ755">
            <v>1215</v>
          </cell>
          <cell r="BK755">
            <v>209</v>
          </cell>
          <cell r="BL755">
            <v>207</v>
          </cell>
          <cell r="BM755" t="str">
            <v xml:space="preserve">Fianzas Banorte, S.A. de C.V. </v>
          </cell>
          <cell r="BN755" t="str">
            <v>Bernardino Pineda González</v>
          </cell>
          <cell r="BO755" t="str">
            <v xml:space="preserve">Presidente de Colonos </v>
          </cell>
          <cell r="BP755" t="str">
            <v>Arq. Rafael Rangel Ramírez</v>
          </cell>
          <cell r="BQ755" t="str">
            <v>Ing. Fernando Adame Tornell</v>
          </cell>
          <cell r="BR755">
            <v>38573</v>
          </cell>
          <cell r="BS755">
            <v>38727</v>
          </cell>
          <cell r="CH755" t="str">
            <v>Ing. Jorge Ortiz Moreno</v>
          </cell>
          <cell r="CQ755" t="str">
            <v>353AD05</v>
          </cell>
        </row>
        <row r="756">
          <cell r="A756" t="str">
            <v>177AD05</v>
          </cell>
          <cell r="B756">
            <v>51</v>
          </cell>
          <cell r="C756" t="str">
            <v>177/N-AD-C06-05</v>
          </cell>
          <cell r="D756" t="str">
            <v>CONTINUACION DE CAMINO HACIA LAS PLAZAS EN EL EJIDO DE SANTA LUCIA</v>
          </cell>
          <cell r="E756" t="str">
            <v>30 DIAS</v>
          </cell>
          <cell r="F756">
            <v>550000</v>
          </cell>
          <cell r="G756" t="str">
            <v>CONSTRUCTORA Y ARRENDADORA DEL OESTE, S.A. DE C.V.</v>
          </cell>
          <cell r="H756" t="str">
            <v>Ing. Juan José Quirarte Olmos</v>
          </cell>
          <cell r="I756" t="str">
            <v>Santa Lucía Ejido</v>
          </cell>
          <cell r="J756" t="str">
            <v>RS</v>
          </cell>
          <cell r="K756" t="str">
            <v>Terracerías para Empedrados</v>
          </cell>
          <cell r="L756" t="str">
            <v>Camino Rural</v>
          </cell>
          <cell r="M756">
            <v>38488</v>
          </cell>
          <cell r="N756">
            <v>38519</v>
          </cell>
          <cell r="O756">
            <v>1</v>
          </cell>
          <cell r="P756">
            <v>1.0000000045454545</v>
          </cell>
          <cell r="Q756" t="str">
            <v>Obra finiquitada con acta y minuta del 1/08/05</v>
          </cell>
          <cell r="R756" t="str">
            <v>Con expediente 11/05/05</v>
          </cell>
          <cell r="T756" t="str">
            <v>Terminada</v>
          </cell>
          <cell r="W756">
            <v>0</v>
          </cell>
          <cell r="X756">
            <v>0</v>
          </cell>
          <cell r="Y756">
            <v>0</v>
          </cell>
          <cell r="AB756">
            <v>0</v>
          </cell>
          <cell r="AC756">
            <v>38488</v>
          </cell>
          <cell r="AD756">
            <v>38519</v>
          </cell>
          <cell r="AG756">
            <v>8001</v>
          </cell>
          <cell r="AH756">
            <v>31104</v>
          </cell>
          <cell r="AI756">
            <v>306</v>
          </cell>
          <cell r="AJ756">
            <v>86</v>
          </cell>
          <cell r="AK756">
            <v>527</v>
          </cell>
          <cell r="AL756">
            <v>177</v>
          </cell>
          <cell r="AM756" t="str">
            <v>AD</v>
          </cell>
          <cell r="AN756">
            <v>115</v>
          </cell>
          <cell r="AO756" t="str">
            <v>N</v>
          </cell>
          <cell r="AP756" t="str">
            <v>TX</v>
          </cell>
          <cell r="AQ756">
            <v>27</v>
          </cell>
          <cell r="AR756" t="str">
            <v>05</v>
          </cell>
          <cell r="AS756" t="str">
            <v>C</v>
          </cell>
          <cell r="AT756">
            <v>6</v>
          </cell>
          <cell r="AW756" t="str">
            <v>Pavimentación e Infraestructura</v>
          </cell>
          <cell r="AX756" t="str">
            <v>Obra</v>
          </cell>
          <cell r="AY756" t="str">
            <v>Infraestructura</v>
          </cell>
          <cell r="AZ756" t="str">
            <v>Infraestructura Social</v>
          </cell>
          <cell r="BB756" t="str">
            <v>Subdirección de Construcción</v>
          </cell>
          <cell r="BC756" t="str">
            <v>TR</v>
          </cell>
          <cell r="BD756" t="str">
            <v>SF</v>
          </cell>
          <cell r="BF756">
            <v>2</v>
          </cell>
          <cell r="BG756" t="str">
            <v>576798-0000</v>
          </cell>
          <cell r="BH756">
            <v>38519</v>
          </cell>
          <cell r="BI756">
            <v>1108</v>
          </cell>
          <cell r="BJ756">
            <v>1045</v>
          </cell>
          <cell r="BK756">
            <v>304</v>
          </cell>
          <cell r="BL756">
            <v>309</v>
          </cell>
          <cell r="BM756" t="str">
            <v xml:space="preserve">Fianzas Banorte, S.A. de C.V. </v>
          </cell>
          <cell r="BN756" t="str">
            <v>Cesar Augusto Mendoza Reyes</v>
          </cell>
          <cell r="BO756" t="str">
            <v>Comisariado Ejidal de Santa Lucia</v>
          </cell>
          <cell r="BP756" t="str">
            <v>Ing. Guillermo Valle Caudillo</v>
          </cell>
          <cell r="BQ756" t="str">
            <v>Arq. Josue Lomelí Rodríguez</v>
          </cell>
          <cell r="BR756">
            <v>38469</v>
          </cell>
          <cell r="BS756">
            <v>38546</v>
          </cell>
          <cell r="CG756">
            <v>301.10000000000002</v>
          </cell>
          <cell r="CH756" t="str">
            <v>Ing. Rafael Cortes Robles</v>
          </cell>
          <cell r="CQ756" t="str">
            <v>177AD05</v>
          </cell>
        </row>
        <row r="757">
          <cell r="A757" t="str">
            <v>242OT05</v>
          </cell>
          <cell r="C757" t="str">
            <v>242/N-OT-C07-05</v>
          </cell>
          <cell r="D757" t="str">
            <v>ELABORACION DE PROYECTO PARA LA CONSTRUCCION DE CAMINOS SACACOSECHAS PARA LA ASOCIACION GANADERA LOCAL DE ZAPOPAN</v>
          </cell>
          <cell r="E757" t="str">
            <v>30 DIAS</v>
          </cell>
          <cell r="F757">
            <v>10500</v>
          </cell>
          <cell r="G757" t="str">
            <v>CONSTRUCCIONES Y ASFALTOS NILLA, S.A. DE C.V.</v>
          </cell>
          <cell r="H757" t="str">
            <v>Arq. José Alfonso Montejano Aranda</v>
          </cell>
          <cell r="I757" t="str">
            <v>Santa Lucía Ejido</v>
          </cell>
          <cell r="J757" t="str">
            <v>RS</v>
          </cell>
          <cell r="K757" t="str">
            <v>Estudios y Proyectos</v>
          </cell>
          <cell r="L757" t="str">
            <v>Camino Rural</v>
          </cell>
          <cell r="O757">
            <v>1</v>
          </cell>
          <cell r="P757">
            <v>1</v>
          </cell>
          <cell r="Q757" t="str">
            <v>Obra finiquitada con acta y minuta del 26/07/05</v>
          </cell>
          <cell r="T757" t="str">
            <v>Finiquitada</v>
          </cell>
          <cell r="W757">
            <v>0</v>
          </cell>
          <cell r="X757">
            <v>0</v>
          </cell>
          <cell r="Y757">
            <v>0</v>
          </cell>
          <cell r="AB757">
            <v>0</v>
          </cell>
          <cell r="AC757" t="str">
            <v/>
          </cell>
          <cell r="AD757" t="str">
            <v/>
          </cell>
          <cell r="AF757" t="str">
            <v/>
          </cell>
          <cell r="AG757">
            <v>8001</v>
          </cell>
          <cell r="AH757">
            <v>40118</v>
          </cell>
          <cell r="AI757">
            <v>801</v>
          </cell>
          <cell r="AJ757">
            <v>516</v>
          </cell>
          <cell r="AK757">
            <v>527</v>
          </cell>
          <cell r="AL757">
            <v>242</v>
          </cell>
          <cell r="AM757" t="str">
            <v>OT</v>
          </cell>
          <cell r="AN757">
            <v>57</v>
          </cell>
          <cell r="AO757" t="str">
            <v>N</v>
          </cell>
          <cell r="AP757" t="str">
            <v>TX</v>
          </cell>
          <cell r="AQ757">
            <v>34</v>
          </cell>
          <cell r="AR757" t="str">
            <v>05</v>
          </cell>
          <cell r="AS757" t="str">
            <v>C</v>
          </cell>
          <cell r="AT757">
            <v>7</v>
          </cell>
          <cell r="AW757" t="str">
            <v>Estudios y Proyectos</v>
          </cell>
          <cell r="AX757" t="str">
            <v>Estudio y Proyecto</v>
          </cell>
          <cell r="AY757" t="str">
            <v>Infraestructura</v>
          </cell>
          <cell r="AZ757" t="str">
            <v>Fondos de Infraestructura Social</v>
          </cell>
          <cell r="BC757" t="str">
            <v>TR</v>
          </cell>
          <cell r="BD757" t="str">
            <v>OF</v>
          </cell>
          <cell r="BM757" t="e">
            <v>#N/A</v>
          </cell>
          <cell r="BN757" t="e">
            <v>#N/A</v>
          </cell>
          <cell r="BO757" t="e">
            <v>#N/A</v>
          </cell>
          <cell r="BP757" t="e">
            <v>#N/A</v>
          </cell>
          <cell r="BQ757" t="e">
            <v>#N/A</v>
          </cell>
          <cell r="CQ757" t="str">
            <v>242OT05</v>
          </cell>
        </row>
        <row r="758">
          <cell r="A758" t="str">
            <v>262OT05</v>
          </cell>
          <cell r="C758" t="str">
            <v>262/N-OT-C07-05</v>
          </cell>
          <cell r="D758" t="str">
            <v>ELABORACION DE PROYECTO PARA CONTINUACION DE CAMINO HACIA LAS PLAZAS EN EL EJIDO DE SANTA LUCIA</v>
          </cell>
          <cell r="E758" t="str">
            <v>30 DIAS</v>
          </cell>
          <cell r="F758">
            <v>19969.419999999998</v>
          </cell>
          <cell r="G758" t="str">
            <v>BUFETE CONSTRUCTOR ATICO, S.A. DE C.V.</v>
          </cell>
          <cell r="H758" t="str">
            <v>Arq. José Alfonso Montejano Aranda</v>
          </cell>
          <cell r="I758" t="str">
            <v>Santa Lucía Ejido</v>
          </cell>
          <cell r="J758" t="str">
            <v>RS</v>
          </cell>
          <cell r="K758" t="str">
            <v>Estudios y Proyectos</v>
          </cell>
          <cell r="L758" t="str">
            <v>Camino Rural</v>
          </cell>
          <cell r="O758">
            <v>1</v>
          </cell>
          <cell r="P758">
            <v>1</v>
          </cell>
          <cell r="Q758" t="str">
            <v>Obra finiquitada con acta y minuta del 28/06/05</v>
          </cell>
          <cell r="T758" t="str">
            <v>Finiquitada</v>
          </cell>
          <cell r="W758">
            <v>0</v>
          </cell>
          <cell r="X758">
            <v>0</v>
          </cell>
          <cell r="Y758">
            <v>0</v>
          </cell>
          <cell r="AB758">
            <v>0</v>
          </cell>
          <cell r="AC758" t="str">
            <v/>
          </cell>
          <cell r="AD758" t="str">
            <v/>
          </cell>
          <cell r="AF758" t="str">
            <v/>
          </cell>
          <cell r="AG758">
            <v>8001</v>
          </cell>
          <cell r="AH758">
            <v>40118</v>
          </cell>
          <cell r="AI758">
            <v>801</v>
          </cell>
          <cell r="AJ758">
            <v>32</v>
          </cell>
          <cell r="AK758">
            <v>527</v>
          </cell>
          <cell r="AL758">
            <v>262</v>
          </cell>
          <cell r="AM758" t="str">
            <v>OT</v>
          </cell>
          <cell r="AN758">
            <v>77</v>
          </cell>
          <cell r="AO758" t="str">
            <v>N</v>
          </cell>
          <cell r="AP758" t="str">
            <v>TX</v>
          </cell>
          <cell r="AQ758">
            <v>54</v>
          </cell>
          <cell r="AR758" t="str">
            <v>05</v>
          </cell>
          <cell r="AS758" t="str">
            <v>C</v>
          </cell>
          <cell r="AT758">
            <v>7</v>
          </cell>
          <cell r="AW758" t="str">
            <v>Estudios y Proyectos</v>
          </cell>
          <cell r="AX758" t="str">
            <v>Estudio y Proyecto</v>
          </cell>
          <cell r="AY758" t="str">
            <v>Infraestructura</v>
          </cell>
          <cell r="AZ758" t="str">
            <v>Fondos de Infraestructura Social</v>
          </cell>
          <cell r="BC758" t="str">
            <v>TR</v>
          </cell>
          <cell r="BD758" t="str">
            <v>OF</v>
          </cell>
          <cell r="BM758" t="e">
            <v>#N/A</v>
          </cell>
          <cell r="BN758" t="e">
            <v>#N/A</v>
          </cell>
          <cell r="BO758" t="e">
            <v>#N/A</v>
          </cell>
          <cell r="BP758" t="e">
            <v>#N/A</v>
          </cell>
          <cell r="BQ758" t="e">
            <v>#N/A</v>
          </cell>
          <cell r="CQ758" t="str">
            <v>262OT05</v>
          </cell>
        </row>
        <row r="759">
          <cell r="A759" t="str">
            <v>663AD05</v>
          </cell>
          <cell r="B759">
            <v>63</v>
          </cell>
          <cell r="C759" t="str">
            <v>663/N-AD-C13-05</v>
          </cell>
          <cell r="D759" t="str">
            <v>CONSTRUCCIÓN DE TRES BORDOS PARA LA ASOCIACION GANADERA LOCAL DE ZAPOPAN.</v>
          </cell>
          <cell r="E759" t="str">
            <v>30 DÍAS</v>
          </cell>
          <cell r="F759">
            <v>300000</v>
          </cell>
          <cell r="G759" t="str">
            <v>CONSTRUCTORA Y ARRENDADORA DEL OESTE, S.A. DE C.V.</v>
          </cell>
          <cell r="H759" t="str">
            <v>Ing. Juan José Quirarte Olmos</v>
          </cell>
          <cell r="I759" t="str">
            <v>Santa Lucía Ejido</v>
          </cell>
          <cell r="J759" t="str">
            <v>RS</v>
          </cell>
          <cell r="K759" t="str">
            <v>Bordos, Guardaganados y Vados</v>
          </cell>
          <cell r="L759" t="str">
            <v>Bordo</v>
          </cell>
          <cell r="M759">
            <v>38684</v>
          </cell>
          <cell r="N759">
            <v>38714</v>
          </cell>
          <cell r="O759">
            <v>1</v>
          </cell>
          <cell r="P759">
            <v>1</v>
          </cell>
          <cell r="Q759" t="str">
            <v>Obra terminada  y finiquitada con acta y minuta del día 2/12/05</v>
          </cell>
          <cell r="R759" t="str">
            <v>Con expediente 20/10/05</v>
          </cell>
          <cell r="T759" t="str">
            <v>Finiquitada</v>
          </cell>
          <cell r="W759">
            <v>0</v>
          </cell>
          <cell r="X759">
            <v>0</v>
          </cell>
          <cell r="Y759">
            <v>0</v>
          </cell>
          <cell r="AB759">
            <v>0</v>
          </cell>
          <cell r="AC759">
            <v>38684</v>
          </cell>
          <cell r="AD759">
            <v>38714</v>
          </cell>
          <cell r="AG759">
            <v>8001</v>
          </cell>
          <cell r="AH759">
            <v>30103</v>
          </cell>
          <cell r="AI759">
            <v>306</v>
          </cell>
          <cell r="AJ759">
            <v>86</v>
          </cell>
          <cell r="AK759">
            <v>527</v>
          </cell>
          <cell r="AL759">
            <v>263</v>
          </cell>
          <cell r="AM759" t="str">
            <v>AD</v>
          </cell>
          <cell r="AN759">
            <v>393</v>
          </cell>
          <cell r="AO759" t="str">
            <v>N</v>
          </cell>
          <cell r="AP759" t="str">
            <v>TX</v>
          </cell>
          <cell r="AQ759">
            <v>62</v>
          </cell>
          <cell r="AR759" t="str">
            <v>05</v>
          </cell>
          <cell r="AS759" t="str">
            <v>C</v>
          </cell>
          <cell r="AT759">
            <v>13</v>
          </cell>
          <cell r="AW759" t="str">
            <v>Pavimentación e Infraestructura</v>
          </cell>
          <cell r="AX759" t="str">
            <v>Obra</v>
          </cell>
          <cell r="AY759" t="str">
            <v>Infraestructura</v>
          </cell>
          <cell r="AZ759" t="str">
            <v>Infraestructura Social</v>
          </cell>
          <cell r="BB759" t="str">
            <v>Subdirección de Construcción</v>
          </cell>
          <cell r="BC759" t="str">
            <v>TR</v>
          </cell>
          <cell r="BD759" t="str">
            <v>OF</v>
          </cell>
          <cell r="BF759">
            <v>2</v>
          </cell>
          <cell r="BG759" t="str">
            <v>626983-0000</v>
          </cell>
          <cell r="BH759">
            <v>38681</v>
          </cell>
          <cell r="BI759">
            <v>1108</v>
          </cell>
          <cell r="BJ759">
            <v>1176</v>
          </cell>
          <cell r="BK759">
            <v>304</v>
          </cell>
          <cell r="BL759">
            <v>303</v>
          </cell>
          <cell r="BM759" t="str">
            <v xml:space="preserve">Fianzas Banorte, S.A. de C.V. </v>
          </cell>
          <cell r="BN759" t="str">
            <v>Héctor Mendoza</v>
          </cell>
          <cell r="BO759" t="str">
            <v>Presidente de la Asociación Ganadera Local de Zapopan Jalisco.</v>
          </cell>
          <cell r="BP759" t="str">
            <v>Ing. Guillermo Valle Caudillo</v>
          </cell>
          <cell r="BQ759" t="str">
            <v>Ing. Camilo Carbajal Ruvalcaba</v>
          </cell>
          <cell r="BR759">
            <v>38671</v>
          </cell>
          <cell r="BS759">
            <v>38685</v>
          </cell>
          <cell r="CH759" t="str">
            <v>Arq. Josue Lomeli Rodríguez</v>
          </cell>
          <cell r="CQ759" t="str">
            <v>663AD05</v>
          </cell>
        </row>
        <row r="760">
          <cell r="A760" t="str">
            <v>512AD05</v>
          </cell>
          <cell r="B760">
            <v>64</v>
          </cell>
          <cell r="C760" t="str">
            <v>512/P-AD-C12-05</v>
          </cell>
          <cell r="D760" t="str">
            <v>CONSTRUCCION DE BOCAS DE TORMENTA Y POZOS DE INFILTRACION EN LA CALLE JUAN MANUEL RUVALCABA ESQUINA CON NIÑOS HEROES Y EMILIANO ZAPATA EN  EL POBLADO DE SANTA LUCIA.</v>
          </cell>
          <cell r="E760" t="str">
            <v>60 DIAS</v>
          </cell>
          <cell r="F760">
            <v>200000</v>
          </cell>
          <cell r="G760" t="str">
            <v>CONSTRUCCIONES HIDROECOLOGICAS, S.A. DE C.V.</v>
          </cell>
          <cell r="H760" t="str">
            <v>Arq. José Pablo Villaseñor Padilla</v>
          </cell>
          <cell r="I760" t="str">
            <v>Santa Lucía Poblado</v>
          </cell>
          <cell r="J760" t="str">
            <v>RS</v>
          </cell>
          <cell r="K760" t="str">
            <v>Obras Pluviales</v>
          </cell>
          <cell r="L760" t="str">
            <v>Bocas de tormenta</v>
          </cell>
          <cell r="M760">
            <v>38621</v>
          </cell>
          <cell r="N760">
            <v>38682</v>
          </cell>
          <cell r="O760">
            <v>1</v>
          </cell>
          <cell r="P760">
            <v>1</v>
          </cell>
          <cell r="Q760" t="str">
            <v>Obra finiqutada con acta y minuta del día 1/11/05</v>
          </cell>
          <cell r="R760" t="str">
            <v>Sin expediente</v>
          </cell>
          <cell r="T760" t="str">
            <v>Finiquitada</v>
          </cell>
          <cell r="W760">
            <v>0</v>
          </cell>
          <cell r="X760">
            <v>0</v>
          </cell>
          <cell r="Y760">
            <v>0</v>
          </cell>
          <cell r="AB760">
            <v>0</v>
          </cell>
          <cell r="AC760">
            <v>38621</v>
          </cell>
          <cell r="AD760">
            <v>38682</v>
          </cell>
          <cell r="AG760">
            <v>6004</v>
          </cell>
          <cell r="AH760">
            <v>20501</v>
          </cell>
          <cell r="AI760">
            <v>202</v>
          </cell>
          <cell r="AJ760">
            <v>62</v>
          </cell>
          <cell r="AK760">
            <v>1186</v>
          </cell>
          <cell r="AL760">
            <v>512</v>
          </cell>
          <cell r="AM760" t="str">
            <v>AD</v>
          </cell>
          <cell r="AN760">
            <v>279</v>
          </cell>
          <cell r="AO760" t="str">
            <v>P</v>
          </cell>
          <cell r="AP760" t="str">
            <v>SD</v>
          </cell>
          <cell r="AQ760">
            <v>94</v>
          </cell>
          <cell r="AR760" t="str">
            <v>05</v>
          </cell>
          <cell r="AS760" t="str">
            <v>C</v>
          </cell>
          <cell r="AT760">
            <v>12</v>
          </cell>
          <cell r="AW760" t="str">
            <v>Redes de Servicios Básicos</v>
          </cell>
          <cell r="AX760" t="str">
            <v>Obra</v>
          </cell>
          <cell r="AY760" t="str">
            <v>Municipal</v>
          </cell>
          <cell r="AZ760" t="str">
            <v>Contingencia</v>
          </cell>
          <cell r="BB760" t="str">
            <v>Dep. de Estudios y Proyectos</v>
          </cell>
          <cell r="BC760" t="str">
            <v>TR</v>
          </cell>
          <cell r="BD760" t="str">
            <v>OF</v>
          </cell>
          <cell r="BF760">
            <v>2</v>
          </cell>
          <cell r="BG760">
            <v>768663</v>
          </cell>
          <cell r="BH760">
            <v>38643</v>
          </cell>
          <cell r="BI760">
            <v>1105</v>
          </cell>
          <cell r="BJ760">
            <v>405</v>
          </cell>
          <cell r="BK760">
            <v>206</v>
          </cell>
          <cell r="BL760">
            <v>207</v>
          </cell>
          <cell r="BM760" t="str">
            <v xml:space="preserve">Afianzadora SOFIMEX, S.A. </v>
          </cell>
          <cell r="BN760" t="str">
            <v>Ing. Jorge Ortiz Moreno</v>
          </cell>
          <cell r="BO760" t="str">
            <v>Jefe del Departamento de Redes de Servicios Básicos</v>
          </cell>
          <cell r="BP760" t="str">
            <v>Arq. Alfonso Epardo Velázquez</v>
          </cell>
          <cell r="BQ760" t="str">
            <v>Ing. Fernando Adame Tornell</v>
          </cell>
          <cell r="BR760">
            <v>38608</v>
          </cell>
          <cell r="BS760">
            <v>38646</v>
          </cell>
          <cell r="CH760" t="str">
            <v>Ing. Jorge Ortiz Moreno</v>
          </cell>
          <cell r="CQ760" t="str">
            <v>512AD05</v>
          </cell>
        </row>
        <row r="761">
          <cell r="A761" t="str">
            <v>608OT05</v>
          </cell>
          <cell r="B761">
            <v>152</v>
          </cell>
          <cell r="C761" t="str">
            <v>608/P-OT-C13-05</v>
          </cell>
          <cell r="D761" t="str">
            <v>ELABORACION DE PROYECTO PARA REHABILITACION DE SANITARIOS EN LA ESCUELA PRIMARIA "MANUEL M. DIEGUEZ" UBICADA EN LA CALLE HIDALGO ENTRE LAS CALLES DE LOPEZ MATEOS Y MORELOS EN EL POBLADO DE STA. LUCIA</v>
          </cell>
          <cell r="E761" t="str">
            <v>15 DIAS</v>
          </cell>
          <cell r="F761">
            <v>8528.52</v>
          </cell>
          <cell r="G761" t="str">
            <v>RAMIRO Y ASOCIADOS, S.A. DE C.V.</v>
          </cell>
          <cell r="H761" t="str">
            <v>Arq. José Alfonso Montejano Aranda</v>
          </cell>
          <cell r="I761" t="str">
            <v>Santa Lucía Poblado</v>
          </cell>
          <cell r="J761" t="str">
            <v>RS</v>
          </cell>
          <cell r="K761" t="str">
            <v>Estudios y Proyectos</v>
          </cell>
          <cell r="L761" t="str">
            <v>Sanitarios</v>
          </cell>
          <cell r="O761">
            <v>1</v>
          </cell>
          <cell r="P761">
            <v>1</v>
          </cell>
          <cell r="Q761" t="str">
            <v>Obra terminada y finiquitada con acta y minuta del día 16/11/05</v>
          </cell>
          <cell r="R761" t="str">
            <v>Sin expediente</v>
          </cell>
          <cell r="T761" t="str">
            <v>Finiquitada</v>
          </cell>
          <cell r="W761">
            <v>0</v>
          </cell>
          <cell r="X761">
            <v>0</v>
          </cell>
          <cell r="Y761">
            <v>0</v>
          </cell>
          <cell r="AB761">
            <v>0</v>
          </cell>
          <cell r="AC761" t="str">
            <v/>
          </cell>
          <cell r="AD761" t="str">
            <v/>
          </cell>
          <cell r="AG761">
            <v>6002</v>
          </cell>
          <cell r="AH761">
            <v>40132</v>
          </cell>
          <cell r="AI761">
            <v>801</v>
          </cell>
          <cell r="AJ761">
            <v>304</v>
          </cell>
          <cell r="AK761">
            <v>1186</v>
          </cell>
          <cell r="AL761">
            <v>513</v>
          </cell>
          <cell r="AM761" t="str">
            <v>OT</v>
          </cell>
          <cell r="AN761">
            <v>208</v>
          </cell>
          <cell r="AO761" t="str">
            <v>P</v>
          </cell>
          <cell r="AP761" t="str">
            <v>SJ</v>
          </cell>
          <cell r="AQ761">
            <v>65</v>
          </cell>
          <cell r="AR761" t="str">
            <v>05</v>
          </cell>
          <cell r="AS761" t="str">
            <v>C</v>
          </cell>
          <cell r="AT761">
            <v>13</v>
          </cell>
          <cell r="AW761" t="str">
            <v>Estudios y Proyectos</v>
          </cell>
          <cell r="AX761" t="str">
            <v>Estudio y Proyecto</v>
          </cell>
          <cell r="AY761" t="str">
            <v>Municipal</v>
          </cell>
          <cell r="AZ761" t="str">
            <v>Desarrollo Social</v>
          </cell>
          <cell r="BB761" t="str">
            <v>Dep. de Estudios y Proyectos</v>
          </cell>
          <cell r="BC761" t="str">
            <v>TR</v>
          </cell>
          <cell r="BD761" t="str">
            <v>OF</v>
          </cell>
          <cell r="BM761" t="e">
            <v>#N/A</v>
          </cell>
          <cell r="BN761" t="e">
            <v>#N/A</v>
          </cell>
          <cell r="BO761" t="e">
            <v>#N/A</v>
          </cell>
          <cell r="BP761" t="e">
            <v>#N/A</v>
          </cell>
          <cell r="BQ761" t="e">
            <v>#N/A</v>
          </cell>
          <cell r="CQ761" t="str">
            <v>608OT05</v>
          </cell>
        </row>
        <row r="762">
          <cell r="A762" t="str">
            <v>794CA05</v>
          </cell>
          <cell r="C762" t="str">
            <v>794/P-CA-C15-05</v>
          </cell>
          <cell r="D762" t="str">
            <v>CONSTRUCCION DE BOCAS DE TORMENTA Y POZOS DE INFILTRACION EN LA CALLE JUAN MANUEL RUVALCABA ESQUINA CON NIÑOS HEROES Y EMILIANO ZAPATA EN  EL POBLADO DE SANTA LUCIA.</v>
          </cell>
          <cell r="E762" t="str">
            <v>15 DIAS</v>
          </cell>
          <cell r="F762">
            <v>43967.09</v>
          </cell>
          <cell r="G762" t="str">
            <v>CONSTRUCCIONES HIDROECOLOGICAS, S.A. DE C.V.</v>
          </cell>
          <cell r="H762" t="str">
            <v>Arq. José Pablo Villaseñor Padilla</v>
          </cell>
          <cell r="I762" t="str">
            <v>Santa Lucía Poblado</v>
          </cell>
          <cell r="J762" t="str">
            <v>RS</v>
          </cell>
          <cell r="K762" t="str">
            <v>Obras Pluviales</v>
          </cell>
          <cell r="L762" t="str">
            <v>Bocas de tormenta</v>
          </cell>
          <cell r="M762">
            <v>38684</v>
          </cell>
          <cell r="N762">
            <v>38698</v>
          </cell>
          <cell r="O762">
            <v>1</v>
          </cell>
          <cell r="P762">
            <v>1</v>
          </cell>
          <cell r="Q762" t="str">
            <v>Obra finiquita con acta y minuta del día 23/11/05</v>
          </cell>
          <cell r="T762" t="str">
            <v>Finiquitada</v>
          </cell>
          <cell r="U762" t="str">
            <v>512AD05</v>
          </cell>
          <cell r="V762">
            <v>200000</v>
          </cell>
          <cell r="W762">
            <v>43967.09</v>
          </cell>
          <cell r="X762">
            <v>243967.09</v>
          </cell>
          <cell r="Y762">
            <v>0.21983544999999999</v>
          </cell>
          <cell r="AB762">
            <v>0</v>
          </cell>
          <cell r="AC762">
            <v>38684</v>
          </cell>
          <cell r="AD762">
            <v>38698</v>
          </cell>
          <cell r="AG762">
            <v>6004</v>
          </cell>
          <cell r="AH762">
            <v>20501</v>
          </cell>
          <cell r="AI762">
            <v>202</v>
          </cell>
          <cell r="AJ762">
            <v>62</v>
          </cell>
          <cell r="AK762">
            <v>1186</v>
          </cell>
          <cell r="AL762">
            <v>514</v>
          </cell>
          <cell r="AM762" t="str">
            <v>CA</v>
          </cell>
          <cell r="AN762">
            <v>41</v>
          </cell>
          <cell r="AO762" t="str">
            <v>P</v>
          </cell>
          <cell r="AP762" t="str">
            <v>SD</v>
          </cell>
          <cell r="AQ762">
            <v>136</v>
          </cell>
          <cell r="AR762" t="str">
            <v>05</v>
          </cell>
          <cell r="AS762" t="str">
            <v>C</v>
          </cell>
          <cell r="AT762">
            <v>15</v>
          </cell>
          <cell r="AW762" t="str">
            <v>Redes de Servicios Básicos</v>
          </cell>
          <cell r="AX762" t="str">
            <v>Convenio Adicional</v>
          </cell>
          <cell r="AY762" t="str">
            <v>Municipal</v>
          </cell>
          <cell r="AZ762" t="str">
            <v>Contingencia</v>
          </cell>
          <cell r="BC762" t="str">
            <v>TR</v>
          </cell>
          <cell r="BD762" t="str">
            <v>OF</v>
          </cell>
          <cell r="BF762">
            <v>1</v>
          </cell>
          <cell r="BG762">
            <v>780445</v>
          </cell>
          <cell r="BH762">
            <v>38643</v>
          </cell>
          <cell r="BI762">
            <v>1105</v>
          </cell>
          <cell r="BK762">
            <v>206</v>
          </cell>
          <cell r="BL762">
            <v>207</v>
          </cell>
          <cell r="BM762" t="str">
            <v xml:space="preserve">Afianzadora SOFIMEX, S.A. </v>
          </cell>
          <cell r="BN762" t="e">
            <v>#N/A</v>
          </cell>
          <cell r="BO762" t="e">
            <v>#N/A</v>
          </cell>
          <cell r="BP762" t="str">
            <v>Arq. Alfonso Epardo Velázquez</v>
          </cell>
          <cell r="BQ762" t="str">
            <v>Ing. Fernando Adame Tornell</v>
          </cell>
          <cell r="BS762">
            <v>38678</v>
          </cell>
          <cell r="CH762" t="str">
            <v>Ing. Jorge Ortiz Moreno</v>
          </cell>
          <cell r="CQ762" t="str">
            <v>794CA05</v>
          </cell>
        </row>
        <row r="763">
          <cell r="A763" t="str">
            <v>235CA05</v>
          </cell>
          <cell r="B763">
            <v>72</v>
          </cell>
          <cell r="C763" t="str">
            <v>235/P-CA-C07-05</v>
          </cell>
          <cell r="D763" t="str">
            <v>TRAZO, NIVELACION Y CONFORMACION DE TERRACERIA,  EN LAS CALLES PINO DE SANTA LUCIA A LA CERRADA, SAUCE DE PINO A PRIVADA LAUREL, TABACHIN DE PINO A NOGAL, EUCALIPTO DE PINO A LA CERRADA, PARAISOS Y ALAMO DE PINOS A NOGAL EN LA COLONIA PRADOS DE SANTA LUCI</v>
          </cell>
          <cell r="E763" t="str">
            <v>15 DIAS</v>
          </cell>
          <cell r="F763">
            <v>141830.56</v>
          </cell>
          <cell r="G763" t="str">
            <v>CONSTRUCCIONES HIDROECOLOGICAS, S.A. DE C.V.</v>
          </cell>
          <cell r="H763" t="str">
            <v>Ing. Juan José Quirarte Olmos</v>
          </cell>
          <cell r="I763" t="str">
            <v>Santa Lucía Prados</v>
          </cell>
          <cell r="J763" t="str">
            <v>RS</v>
          </cell>
          <cell r="K763" t="str">
            <v>Terracerías para Empedrados</v>
          </cell>
          <cell r="L763" t="str">
            <v>Trazo, nivelación y conformación de terracería</v>
          </cell>
          <cell r="M763">
            <v>38523</v>
          </cell>
          <cell r="N763">
            <v>38537</v>
          </cell>
          <cell r="O763">
            <v>1</v>
          </cell>
          <cell r="P763">
            <v>1</v>
          </cell>
          <cell r="Q763" t="str">
            <v>Obra finiquitada con acta y minuta del 30/06/05</v>
          </cell>
          <cell r="R763" t="str">
            <v>Con expediente</v>
          </cell>
          <cell r="T763" t="str">
            <v>Finiquitada</v>
          </cell>
          <cell r="U763" t="str">
            <v>764//P-CR-C16-04</v>
          </cell>
          <cell r="V763">
            <v>907434.04</v>
          </cell>
          <cell r="W763">
            <v>141830.56</v>
          </cell>
          <cell r="X763">
            <v>1049264.6000000001</v>
          </cell>
          <cell r="Y763">
            <v>0.15629847873020059</v>
          </cell>
          <cell r="AB763">
            <v>0</v>
          </cell>
          <cell r="AC763">
            <v>38523</v>
          </cell>
          <cell r="AD763">
            <v>38537</v>
          </cell>
          <cell r="AF763">
            <v>38365</v>
          </cell>
          <cell r="AG763">
            <v>6009</v>
          </cell>
          <cell r="AH763">
            <v>31101</v>
          </cell>
          <cell r="AI763">
            <v>306</v>
          </cell>
          <cell r="AJ763">
            <v>62</v>
          </cell>
          <cell r="AK763">
            <v>1187</v>
          </cell>
          <cell r="AL763">
            <v>235</v>
          </cell>
          <cell r="AM763" t="str">
            <v>CA</v>
          </cell>
          <cell r="AN763">
            <v>12</v>
          </cell>
          <cell r="AO763" t="str">
            <v>P</v>
          </cell>
          <cell r="AP763" t="str">
            <v>SP</v>
          </cell>
          <cell r="AQ763">
            <v>90</v>
          </cell>
          <cell r="AR763" t="str">
            <v>05</v>
          </cell>
          <cell r="AS763" t="str">
            <v>C</v>
          </cell>
          <cell r="AT763">
            <v>7</v>
          </cell>
          <cell r="AW763" t="str">
            <v>Pavimentación e Infraestructura</v>
          </cell>
          <cell r="AX763" t="str">
            <v>Convenio Adicional</v>
          </cell>
          <cell r="AY763" t="str">
            <v>Municipal</v>
          </cell>
          <cell r="AZ763" t="str">
            <v>Esfuerzos Compartidos</v>
          </cell>
          <cell r="BC763" t="str">
            <v>TR</v>
          </cell>
          <cell r="BD763" t="str">
            <v>OF</v>
          </cell>
          <cell r="BF763">
            <v>1</v>
          </cell>
          <cell r="BG763" t="str">
            <v>GDL 001071697</v>
          </cell>
          <cell r="BH763">
            <v>38365</v>
          </cell>
          <cell r="BI763">
            <v>1111</v>
          </cell>
          <cell r="BK763">
            <v>303</v>
          </cell>
          <cell r="BL763">
            <v>309</v>
          </cell>
          <cell r="BM763" t="str">
            <v>HSBC Fianzas, S.A. de C.V.</v>
          </cell>
          <cell r="BN763" t="e">
            <v>#N/A</v>
          </cell>
          <cell r="BO763" t="e">
            <v>#N/A</v>
          </cell>
          <cell r="BP763" t="str">
            <v>Ing. Camilo Carbajal Ruvalcaba</v>
          </cell>
          <cell r="BQ763" t="str">
            <v>Arq. Josue Lomelí Rodríguez</v>
          </cell>
          <cell r="BR763">
            <v>38512</v>
          </cell>
          <cell r="BS763">
            <v>38526</v>
          </cell>
          <cell r="CG763">
            <v>301.10000000000002</v>
          </cell>
          <cell r="CH763" t="str">
            <v>Ing. Rafael Cortes Robles</v>
          </cell>
          <cell r="CQ763" t="str">
            <v>235CA05</v>
          </cell>
        </row>
        <row r="764">
          <cell r="A764" t="str">
            <v>655AD05</v>
          </cell>
          <cell r="B764">
            <v>34</v>
          </cell>
          <cell r="C764" t="str">
            <v>655/N-AD-C13-05</v>
          </cell>
          <cell r="D764" t="str">
            <v>REHABILITACION DE SANITARIO EN LA ESCUELA "MIGUEL HIDALGO" UBICADA EN LA CALLE AGUSTIN MELGAR ESQUINA CALLE CHAPULTEPEC EN LA COLONIA PRADOS DE SANTA LUCIA</v>
          </cell>
          <cell r="E764" t="str">
            <v>30 DIAS</v>
          </cell>
          <cell r="F764">
            <v>189899.92</v>
          </cell>
          <cell r="G764" t="str">
            <v>FICARE CONSTRUCCIONES, S.A. DE C.V.</v>
          </cell>
          <cell r="H764" t="str">
            <v>Arq. Joel Olivares Duarte</v>
          </cell>
          <cell r="I764" t="str">
            <v>Santa Lucía Prados</v>
          </cell>
          <cell r="J764" t="str">
            <v>RS</v>
          </cell>
          <cell r="K764" t="str">
            <v>Espacios Educativos</v>
          </cell>
          <cell r="L764" t="str">
            <v>Sanitarios</v>
          </cell>
          <cell r="M764">
            <v>38642</v>
          </cell>
          <cell r="N764">
            <v>38673</v>
          </cell>
          <cell r="O764">
            <v>1</v>
          </cell>
          <cell r="P764">
            <v>1</v>
          </cell>
          <cell r="Q764" t="str">
            <v>Obra terminada  y finiquitada con acta y minuta del día 17/05/06</v>
          </cell>
          <cell r="R764" t="str">
            <v>Con expediente 13/10/05</v>
          </cell>
          <cell r="T764" t="str">
            <v>Finiquitada</v>
          </cell>
          <cell r="W764">
            <v>0</v>
          </cell>
          <cell r="X764">
            <v>0</v>
          </cell>
          <cell r="Y764">
            <v>0</v>
          </cell>
          <cell r="AB764">
            <v>0</v>
          </cell>
          <cell r="AC764">
            <v>38642</v>
          </cell>
          <cell r="AD764">
            <v>38673</v>
          </cell>
          <cell r="AG764">
            <v>8001</v>
          </cell>
          <cell r="AH764">
            <v>10205</v>
          </cell>
          <cell r="AI764">
            <v>108</v>
          </cell>
          <cell r="AJ764">
            <v>575</v>
          </cell>
          <cell r="AK764">
            <v>1187</v>
          </cell>
          <cell r="AL764">
            <v>236</v>
          </cell>
          <cell r="AM764" t="str">
            <v>AD</v>
          </cell>
          <cell r="AN764">
            <v>385</v>
          </cell>
          <cell r="AO764" t="str">
            <v>N</v>
          </cell>
          <cell r="AP764" t="str">
            <v>SJ</v>
          </cell>
          <cell r="AQ764">
            <v>70</v>
          </cell>
          <cell r="AR764" t="str">
            <v>05</v>
          </cell>
          <cell r="AS764" t="str">
            <v>C</v>
          </cell>
          <cell r="AT764">
            <v>13</v>
          </cell>
          <cell r="AW764" t="str">
            <v>Edificación</v>
          </cell>
          <cell r="AX764" t="str">
            <v>Obra</v>
          </cell>
          <cell r="AY764" t="str">
            <v>Infraestructura</v>
          </cell>
          <cell r="AZ764" t="str">
            <v>Infraestructura Social</v>
          </cell>
          <cell r="BB764" t="str">
            <v>Subdirección de Construcción</v>
          </cell>
          <cell r="BC764" t="str">
            <v>TR</v>
          </cell>
          <cell r="BD764" t="str">
            <v>OF</v>
          </cell>
          <cell r="BF764">
            <v>2</v>
          </cell>
          <cell r="BG764">
            <v>771289</v>
          </cell>
          <cell r="BH764">
            <v>38688</v>
          </cell>
          <cell r="BI764">
            <v>1105</v>
          </cell>
          <cell r="BJ764">
            <v>1275</v>
          </cell>
          <cell r="BK764">
            <v>102</v>
          </cell>
          <cell r="BL764">
            <v>107</v>
          </cell>
          <cell r="BM764" t="str">
            <v xml:space="preserve">Afianzadora SOFIMEX, S.A. </v>
          </cell>
          <cell r="BN764" t="str">
            <v>Profa. Yolanda Becerra Ledezma</v>
          </cell>
          <cell r="BO764" t="str">
            <v>Directora del Plantel</v>
          </cell>
          <cell r="BP764" t="str">
            <v>Ing. Raul Mendoza García</v>
          </cell>
          <cell r="BQ764" t="str">
            <v>Arq. Víctor Manuel Lomelí Leos</v>
          </cell>
          <cell r="BR764">
            <v>38638</v>
          </cell>
          <cell r="BS764">
            <v>38783</v>
          </cell>
          <cell r="CH764" t="str">
            <v>Arq. José Manuel Camacho Murillo</v>
          </cell>
          <cell r="CQ764" t="str">
            <v>655AD05</v>
          </cell>
        </row>
        <row r="765">
          <cell r="A765" t="str">
            <v>701AD05</v>
          </cell>
          <cell r="B765">
            <v>66</v>
          </cell>
          <cell r="C765" t="str">
            <v>701/P-AD-C14-05</v>
          </cell>
          <cell r="D765" t="str">
            <v>TRAZO, NIVELACIÓN Y CONFORMACIÓN DE TERRACERIA UBICADA EN LA CALLE TULIPAN ENTRE AVENIDA LIRIOS Y CERRADA Y PRIVADA NOCHE BUENA ENTRE TULIPAN Y CERRADA EN LA COLONIA PRADOS DE SANTA LUCIA, COMITÉ No. 57</v>
          </cell>
          <cell r="E765" t="str">
            <v>30 DIAS</v>
          </cell>
          <cell r="F765">
            <v>892042.81</v>
          </cell>
          <cell r="G765" t="str">
            <v>CONSTRUCTORA Y ARRENDADORA DEL OESTE, S.A. DE C.V.</v>
          </cell>
          <cell r="H765" t="str">
            <v>Ing. Juan José Quirarte Olmos</v>
          </cell>
          <cell r="I765" t="str">
            <v>Santa Lucía Prados</v>
          </cell>
          <cell r="J765" t="str">
            <v>RS</v>
          </cell>
          <cell r="K765" t="str">
            <v>Terracerías para Empedrados</v>
          </cell>
          <cell r="L765" t="str">
            <v>Trazo, nivelación y conformación de terracería</v>
          </cell>
          <cell r="M765">
            <v>38663</v>
          </cell>
          <cell r="N765">
            <v>38693</v>
          </cell>
          <cell r="O765">
            <v>1</v>
          </cell>
          <cell r="P765">
            <v>1</v>
          </cell>
          <cell r="Q765" t="str">
            <v>Obra finiquita con acta y minuta del día 27/01/06</v>
          </cell>
          <cell r="R765" t="str">
            <v>Con expediente 31/10/05</v>
          </cell>
          <cell r="T765" t="str">
            <v>Finiquitada</v>
          </cell>
          <cell r="W765">
            <v>0</v>
          </cell>
          <cell r="X765">
            <v>0</v>
          </cell>
          <cell r="Y765">
            <v>0</v>
          </cell>
          <cell r="AA765">
            <v>38693</v>
          </cell>
          <cell r="AB765" t="str">
            <v>recalendarización</v>
          </cell>
          <cell r="AC765">
            <v>38694</v>
          </cell>
          <cell r="AD765">
            <v>38725</v>
          </cell>
          <cell r="AG765">
            <v>6009</v>
          </cell>
          <cell r="AH765">
            <v>31101</v>
          </cell>
          <cell r="AI765">
            <v>306</v>
          </cell>
          <cell r="AJ765">
            <v>86</v>
          </cell>
          <cell r="AK765">
            <v>1187</v>
          </cell>
          <cell r="AL765">
            <v>701</v>
          </cell>
          <cell r="AM765" t="str">
            <v>AD</v>
          </cell>
          <cell r="AN765">
            <v>422</v>
          </cell>
          <cell r="AO765" t="str">
            <v>P</v>
          </cell>
          <cell r="AP765" t="str">
            <v>SP</v>
          </cell>
          <cell r="AQ765">
            <v>189</v>
          </cell>
          <cell r="AR765" t="str">
            <v>05</v>
          </cell>
          <cell r="AS765" t="str">
            <v>C</v>
          </cell>
          <cell r="AT765">
            <v>14</v>
          </cell>
          <cell r="AW765" t="str">
            <v>Pavimentación e Infraestructura</v>
          </cell>
          <cell r="AX765" t="str">
            <v>Obra</v>
          </cell>
          <cell r="AY765" t="str">
            <v>Municipal</v>
          </cell>
          <cell r="AZ765" t="str">
            <v>Esfuerzos Compartidos</v>
          </cell>
          <cell r="BB765" t="str">
            <v>Subdirección de Construcción</v>
          </cell>
          <cell r="BC765" t="str">
            <v>TR</v>
          </cell>
          <cell r="BD765" t="str">
            <v>OF</v>
          </cell>
          <cell r="BF765">
            <v>1</v>
          </cell>
          <cell r="BG765" t="str">
            <v>636606-0000</v>
          </cell>
          <cell r="BH765">
            <v>38725</v>
          </cell>
          <cell r="BI765">
            <v>1108</v>
          </cell>
          <cell r="BJ765">
            <v>1217</v>
          </cell>
          <cell r="BK765">
            <v>304</v>
          </cell>
          <cell r="BL765">
            <v>303</v>
          </cell>
          <cell r="BM765" t="str">
            <v xml:space="preserve">Fianzas Banorte, S.A. de C.V. </v>
          </cell>
          <cell r="BN765" t="str">
            <v>Sra. Juana Cuevas Ortiz</v>
          </cell>
          <cell r="BO765" t="str">
            <v>Presidenta de Comité de Obra</v>
          </cell>
          <cell r="BP765" t="str">
            <v>Ing. Guillermo Valle Caudillo</v>
          </cell>
          <cell r="BQ765" t="str">
            <v>Ing. Camilo Carbajal Ruvalcaba</v>
          </cell>
          <cell r="BR765">
            <v>38665</v>
          </cell>
          <cell r="BS765">
            <v>38728</v>
          </cell>
          <cell r="CH765" t="str">
            <v>Arq. Josue Lomeli Rodríguez</v>
          </cell>
          <cell r="CQ765" t="str">
            <v>701AD05</v>
          </cell>
        </row>
        <row r="766">
          <cell r="A766" t="str">
            <v>706OT05</v>
          </cell>
          <cell r="C766" t="str">
            <v>706/P-OT-C14-05</v>
          </cell>
          <cell r="D766" t="str">
            <v>ELABORACION DE PROYECTO PARA EL TRAZO, NIVELACIÓN Y CONFORMACIÓN DE TERRACERIA UBICADA EN LA CALLE TULIPAN ENTRE AVENIDA LIRIOS Y CERRADA Y PRIVADA NOCHE BUENA ENTRE TULIPAN Y CERRADA EN LA COLONIA PRADOS DE SANTA LUCIA, COMITÉ No. 57</v>
          </cell>
          <cell r="E766" t="str">
            <v>15 DIAS</v>
          </cell>
          <cell r="F766">
            <v>18955.91</v>
          </cell>
          <cell r="G766" t="str">
            <v>CONSTRUCTORA Y EDIFICADORA ZAPOPAN S.A. DE C.V.</v>
          </cell>
          <cell r="H766" t="str">
            <v>Arq. José Alfonso Montejano Aranda</v>
          </cell>
          <cell r="I766" t="str">
            <v>Santa Lucía Prados</v>
          </cell>
          <cell r="J766" t="str">
            <v>RS</v>
          </cell>
          <cell r="K766" t="str">
            <v>Terracerías para Empedrados</v>
          </cell>
          <cell r="L766" t="str">
            <v>Trazo, nivelación y conformación de terracería</v>
          </cell>
          <cell r="O766">
            <v>1</v>
          </cell>
          <cell r="P766">
            <v>1</v>
          </cell>
          <cell r="Q766" t="str">
            <v>Obra finiquita con acta y minuta del día 16/11/05</v>
          </cell>
          <cell r="R766" t="str">
            <v>Sin expediente</v>
          </cell>
          <cell r="T766" t="str">
            <v>Finiquitada</v>
          </cell>
          <cell r="W766">
            <v>0</v>
          </cell>
          <cell r="X766">
            <v>0</v>
          </cell>
          <cell r="Y766">
            <v>0</v>
          </cell>
          <cell r="AB766">
            <v>0</v>
          </cell>
          <cell r="AC766" t="str">
            <v/>
          </cell>
          <cell r="AD766" t="str">
            <v/>
          </cell>
          <cell r="AG766">
            <v>6009</v>
          </cell>
          <cell r="AH766">
            <v>31101</v>
          </cell>
          <cell r="AI766">
            <v>801</v>
          </cell>
          <cell r="AJ766">
            <v>108</v>
          </cell>
          <cell r="AK766">
            <v>1187</v>
          </cell>
          <cell r="AL766">
            <v>706</v>
          </cell>
          <cell r="AM766" t="str">
            <v>OT</v>
          </cell>
          <cell r="AN766">
            <v>222</v>
          </cell>
          <cell r="AO766" t="str">
            <v>P</v>
          </cell>
          <cell r="AP766" t="str">
            <v>SP</v>
          </cell>
          <cell r="AQ766">
            <v>194</v>
          </cell>
          <cell r="AR766" t="str">
            <v>05</v>
          </cell>
          <cell r="AS766" t="str">
            <v>C</v>
          </cell>
          <cell r="AT766">
            <v>14</v>
          </cell>
          <cell r="AW766" t="str">
            <v>Estudios y Proyectos</v>
          </cell>
          <cell r="AX766" t="str">
            <v>Estudio y Proyecto</v>
          </cell>
          <cell r="AY766" t="str">
            <v>Municipal</v>
          </cell>
          <cell r="AZ766" t="str">
            <v>Esfuerzos Compartidos</v>
          </cell>
          <cell r="BB766" t="str">
            <v>Dep. de Estudios y Proyectos</v>
          </cell>
          <cell r="BC766" t="str">
            <v>TR</v>
          </cell>
          <cell r="BD766" t="str">
            <v>OF</v>
          </cell>
          <cell r="BM766" t="e">
            <v>#N/A</v>
          </cell>
          <cell r="BN766" t="e">
            <v>#N/A</v>
          </cell>
          <cell r="BO766" t="e">
            <v>#N/A</v>
          </cell>
          <cell r="BP766" t="e">
            <v>#N/A</v>
          </cell>
          <cell r="BQ766" t="e">
            <v>#N/A</v>
          </cell>
          <cell r="CQ766" t="str">
            <v>706OT05</v>
          </cell>
        </row>
        <row r="767">
          <cell r="A767" t="str">
            <v>872OT05</v>
          </cell>
          <cell r="C767" t="str">
            <v>872/N-OT-C15-05</v>
          </cell>
          <cell r="D767" t="str">
            <v>ELABORACION DE PROYECTO PARA LA REHABILITACION DE SANITARIO EN LA ESCUELA "MIGUEL HIDALGO" UBICADA EN LA CALLE AGUSTIN MELGAR ESQUINA CALLE CHAPULTEPEC EN LA COLONIA PRADOS DE SANTA LUCIA</v>
          </cell>
          <cell r="E767" t="str">
            <v>15 DIAS</v>
          </cell>
          <cell r="F767">
            <v>8545.5</v>
          </cell>
          <cell r="G767" t="str">
            <v>RAMIRO Y ASOCIADOS, S.A. DE C.V.</v>
          </cell>
          <cell r="H767" t="str">
            <v>Arq. José Alfonso Montejano Aranda</v>
          </cell>
          <cell r="I767" t="str">
            <v>Santa Lucía Prados</v>
          </cell>
          <cell r="J767" t="str">
            <v>RS</v>
          </cell>
          <cell r="K767" t="str">
            <v>Estudios y Proyectos</v>
          </cell>
          <cell r="L767" t="str">
            <v>Sanitarios</v>
          </cell>
          <cell r="O767">
            <v>1</v>
          </cell>
          <cell r="P767">
            <v>1</v>
          </cell>
          <cell r="Q767" t="str">
            <v>Obra finiquita con acta y minuta del día 24/11/05</v>
          </cell>
          <cell r="T767" t="str">
            <v>Finiquitada</v>
          </cell>
          <cell r="W767">
            <v>0</v>
          </cell>
          <cell r="X767">
            <v>0</v>
          </cell>
          <cell r="Y767">
            <v>0</v>
          </cell>
          <cell r="AB767">
            <v>0</v>
          </cell>
          <cell r="AC767" t="str">
            <v/>
          </cell>
          <cell r="AD767" t="str">
            <v/>
          </cell>
          <cell r="AG767">
            <v>8001</v>
          </cell>
          <cell r="AH767">
            <v>40132</v>
          </cell>
          <cell r="AI767">
            <v>801</v>
          </cell>
          <cell r="AJ767">
            <v>304</v>
          </cell>
          <cell r="AK767">
            <v>1187</v>
          </cell>
          <cell r="AL767">
            <v>707</v>
          </cell>
          <cell r="AM767" t="str">
            <v>OT</v>
          </cell>
          <cell r="AN767">
            <v>315</v>
          </cell>
          <cell r="AO767" t="str">
            <v>N</v>
          </cell>
          <cell r="AP767" t="str">
            <v>SJ</v>
          </cell>
          <cell r="AQ767">
            <v>99</v>
          </cell>
          <cell r="AR767" t="str">
            <v>05</v>
          </cell>
          <cell r="AS767" t="str">
            <v>C</v>
          </cell>
          <cell r="AT767">
            <v>15</v>
          </cell>
          <cell r="AW767" t="str">
            <v>Estudios y Proyectos</v>
          </cell>
          <cell r="AX767" t="str">
            <v>Estudio y Proyecto</v>
          </cell>
          <cell r="AY767" t="str">
            <v>Infraestructura</v>
          </cell>
          <cell r="AZ767" t="str">
            <v>Infraestructura Social</v>
          </cell>
          <cell r="BC767" t="str">
            <v>TR</v>
          </cell>
          <cell r="BD767" t="str">
            <v>OF</v>
          </cell>
          <cell r="BM767" t="e">
            <v>#N/A</v>
          </cell>
          <cell r="BN767" t="e">
            <v>#N/A</v>
          </cell>
          <cell r="BO767" t="e">
            <v>#N/A</v>
          </cell>
          <cell r="BP767" t="e">
            <v>#N/A</v>
          </cell>
          <cell r="BQ767" t="e">
            <v>#N/A</v>
          </cell>
          <cell r="CQ767" t="str">
            <v>872OT05</v>
          </cell>
        </row>
        <row r="768">
          <cell r="A768" t="str">
            <v>346AD05</v>
          </cell>
          <cell r="B768">
            <v>16</v>
          </cell>
          <cell r="C768" t="str">
            <v>346/N-AD-C10-05</v>
          </cell>
          <cell r="D768" t="str">
            <v>RED DE AGUA POTABLE DE PVC RD-26 DE 4" Y TOMAS DOMICILIARIAS EN LAS SIGUIENTES CALLES: (SAUCE, DEL PARAÍSO, DEL ALAMO Y DEL TABACHIN)  ENTRE NOGAL Y ARROYO; NOGAL ENTRE SAUCE Y DEL TABACHIN EN LA COLONIA PRADOS DE SANTA LUCIA 1a. SECCIÓN.</v>
          </cell>
          <cell r="E768" t="str">
            <v>45 DIAS</v>
          </cell>
          <cell r="F768">
            <v>299822.34999999998</v>
          </cell>
          <cell r="G768" t="str">
            <v>OBRAS Y COMERCIALIZACION DE LA CONSTRUCCION, S.A. DE C.V.</v>
          </cell>
          <cell r="H768" t="str">
            <v>Arq. José Pablo Villaseñor Padilla</v>
          </cell>
          <cell r="I768" t="str">
            <v>Santa Lucía Prados 1a sección</v>
          </cell>
          <cell r="J768" t="str">
            <v>RS</v>
          </cell>
          <cell r="K768" t="str">
            <v>Agua Potable</v>
          </cell>
          <cell r="L768" t="str">
            <v>Agua</v>
          </cell>
          <cell r="M768">
            <v>38572</v>
          </cell>
          <cell r="N768">
            <v>38617</v>
          </cell>
          <cell r="O768">
            <v>1</v>
          </cell>
          <cell r="P768">
            <v>0.99999999166172926</v>
          </cell>
          <cell r="Q768" t="str">
            <v>Obra finiquitada con acta y minuta del 24/10/05</v>
          </cell>
          <cell r="R768" t="str">
            <v>Con expediente 29/7/05</v>
          </cell>
          <cell r="T768" t="str">
            <v>Terminada</v>
          </cell>
          <cell r="W768">
            <v>0</v>
          </cell>
          <cell r="X768">
            <v>0</v>
          </cell>
          <cell r="Y768">
            <v>0</v>
          </cell>
          <cell r="AA768">
            <v>38615</v>
          </cell>
          <cell r="AB768" t="str">
            <v>recalendarización</v>
          </cell>
          <cell r="AC768">
            <v>38616</v>
          </cell>
          <cell r="AD768">
            <v>38661</v>
          </cell>
          <cell r="AG768">
            <v>8001</v>
          </cell>
          <cell r="AH768">
            <v>20301</v>
          </cell>
          <cell r="AI768">
            <v>202</v>
          </cell>
          <cell r="AJ768">
            <v>537</v>
          </cell>
          <cell r="AK768">
            <v>721</v>
          </cell>
          <cell r="AL768">
            <v>346</v>
          </cell>
          <cell r="AM768" t="str">
            <v>AD</v>
          </cell>
          <cell r="AN768">
            <v>202</v>
          </cell>
          <cell r="AO768" t="str">
            <v>N</v>
          </cell>
          <cell r="AP768" t="str">
            <v>SC</v>
          </cell>
          <cell r="AQ768">
            <v>12</v>
          </cell>
          <cell r="AR768" t="str">
            <v>05</v>
          </cell>
          <cell r="AS768" t="str">
            <v>C</v>
          </cell>
          <cell r="AT768">
            <v>10</v>
          </cell>
          <cell r="AW768" t="str">
            <v>Redes de Servicios Básicos</v>
          </cell>
          <cell r="AX768" t="str">
            <v>Obra</v>
          </cell>
          <cell r="AY768" t="str">
            <v>Infraestructura</v>
          </cell>
          <cell r="AZ768" t="str">
            <v>Infraestructura Social</v>
          </cell>
          <cell r="BB768" t="str">
            <v>Subdirección de Construcción</v>
          </cell>
          <cell r="BC768" t="str">
            <v>TR</v>
          </cell>
          <cell r="BD768" t="str">
            <v>SF</v>
          </cell>
          <cell r="BF768">
            <v>1</v>
          </cell>
          <cell r="BG768">
            <v>762657</v>
          </cell>
          <cell r="BH768">
            <v>38638</v>
          </cell>
          <cell r="BI768">
            <v>1105</v>
          </cell>
          <cell r="BJ768">
            <v>405</v>
          </cell>
          <cell r="BK768">
            <v>206</v>
          </cell>
          <cell r="BL768">
            <v>207</v>
          </cell>
          <cell r="BM768" t="str">
            <v xml:space="preserve">Afianzadora SOFIMEX, S.A. </v>
          </cell>
          <cell r="BN768" t="str">
            <v>Ing. Jorge Ortiz Moreno</v>
          </cell>
          <cell r="BO768" t="str">
            <v>Jefe del Departamento de Redes de Servicios Básicos</v>
          </cell>
          <cell r="BP768" t="str">
            <v>Arq. Alfonso Epardo Velázquez</v>
          </cell>
          <cell r="BQ768" t="str">
            <v>Ing. Fernando Adame Tornell</v>
          </cell>
          <cell r="BR768">
            <v>38582</v>
          </cell>
          <cell r="BS768">
            <v>38638</v>
          </cell>
          <cell r="CH768" t="str">
            <v>Ing. Jorge Ortiz Moreno</v>
          </cell>
          <cell r="CQ768" t="str">
            <v>346AD05</v>
          </cell>
        </row>
        <row r="769">
          <cell r="A769" t="str">
            <v>367OT05</v>
          </cell>
          <cell r="C769" t="str">
            <v>367/N-OT-C10-05</v>
          </cell>
          <cell r="D769" t="str">
            <v xml:space="preserve">ELABORACION DE PROYECTO PARA RED DE AGUA POTABLE DE PVC RD-26 DE 4" Y TOMAS DOMICILIARIAS EN LAS SIGUIENTES CALLES: (SAUCE, DEL PARAÍSO, DEL ALAMO Y DEL TABACHIN)  ENTRE NOGAL Y ARROYO; NOGAL ENTRE SAUCE Y DEL TABACHIN EN LA COLONIA PRADOS DE SANTA LUCIA </v>
          </cell>
          <cell r="E769" t="str">
            <v>15 DIAS</v>
          </cell>
          <cell r="F769">
            <v>10519.57</v>
          </cell>
          <cell r="G769" t="str">
            <v>GRUPO CONSTRUCTOR DEL COUNTRY, S.A. DE C.V.</v>
          </cell>
          <cell r="H769" t="str">
            <v>Arq. José Alfonso Montejano Aranda</v>
          </cell>
          <cell r="I769" t="str">
            <v>Santa Lucía Prados 2a sección</v>
          </cell>
          <cell r="J769" t="str">
            <v>RS</v>
          </cell>
          <cell r="K769" t="str">
            <v>Estudios y Proyectos</v>
          </cell>
          <cell r="L769" t="str">
            <v>Red Agua Potable</v>
          </cell>
          <cell r="O769">
            <v>1</v>
          </cell>
          <cell r="P769">
            <v>1</v>
          </cell>
          <cell r="Q769" t="str">
            <v>Obra finiquitada con acta y minuta del 12/09/05</v>
          </cell>
          <cell r="T769" t="str">
            <v>Finiquitada</v>
          </cell>
          <cell r="W769">
            <v>0</v>
          </cell>
          <cell r="X769">
            <v>0</v>
          </cell>
          <cell r="Y769">
            <v>0</v>
          </cell>
          <cell r="AB769">
            <v>0</v>
          </cell>
          <cell r="AC769" t="str">
            <v/>
          </cell>
          <cell r="AD769" t="str">
            <v/>
          </cell>
          <cell r="AF769" t="str">
            <v/>
          </cell>
          <cell r="AG769">
            <v>8001</v>
          </cell>
          <cell r="AH769">
            <v>40128</v>
          </cell>
          <cell r="AI769">
            <v>801</v>
          </cell>
          <cell r="AJ769">
            <v>161</v>
          </cell>
          <cell r="AK769">
            <v>1163</v>
          </cell>
          <cell r="AL769">
            <v>367</v>
          </cell>
          <cell r="AM769" t="str">
            <v>OT</v>
          </cell>
          <cell r="AN769">
            <v>107</v>
          </cell>
          <cell r="AO769" t="str">
            <v>N</v>
          </cell>
          <cell r="AP769" t="str">
            <v>SC</v>
          </cell>
          <cell r="AQ769">
            <v>19</v>
          </cell>
          <cell r="AR769" t="str">
            <v>05</v>
          </cell>
          <cell r="AS769" t="str">
            <v>C</v>
          </cell>
          <cell r="AT769">
            <v>10</v>
          </cell>
          <cell r="AW769" t="str">
            <v>Estudios y Proyectos</v>
          </cell>
          <cell r="AX769" t="str">
            <v>Estudio y Proyecto</v>
          </cell>
          <cell r="AY769" t="str">
            <v>Infraestructura</v>
          </cell>
          <cell r="AZ769" t="str">
            <v>Infraestructura Social</v>
          </cell>
          <cell r="BC769" t="str">
            <v>TR</v>
          </cell>
          <cell r="BD769" t="str">
            <v>OF</v>
          </cell>
          <cell r="BM769" t="e">
            <v>#N/A</v>
          </cell>
          <cell r="BN769" t="e">
            <v>#N/A</v>
          </cell>
          <cell r="BO769" t="e">
            <v>#N/A</v>
          </cell>
          <cell r="BP769" t="e">
            <v>#N/A</v>
          </cell>
          <cell r="BQ769" t="e">
            <v>#N/A</v>
          </cell>
          <cell r="CQ769" t="str">
            <v>367OT05</v>
          </cell>
        </row>
        <row r="770">
          <cell r="A770" t="str">
            <v>921AD05</v>
          </cell>
          <cell r="B770">
            <v>16</v>
          </cell>
          <cell r="C770" t="str">
            <v>921/N-AD-C17-05</v>
          </cell>
          <cell r="D770" t="str">
            <v>CONSTRUCCION DE RED DE AGUA POTABLE Y ALCANTARILLADO SANITARIO  UBICADO EN LA AV. LIRIOS A GRAN DUQUE Y DE GRAN DUQUE A LA HERMOSA EN LA COLONIA PRADOS DE SANTA LUCIA 2a SECCION.</v>
          </cell>
          <cell r="E770" t="str">
            <v>30 DIAS</v>
          </cell>
          <cell r="F770">
            <v>200000</v>
          </cell>
          <cell r="G770" t="str">
            <v>GRUPO CONSTRUCTOR MOLINARQ, S.A. DE C.V.</v>
          </cell>
          <cell r="H770" t="str">
            <v>Arq. José Pablo Villaseñor Padilla</v>
          </cell>
          <cell r="I770" t="str">
            <v>Santa Lucía Prados 2a sección</v>
          </cell>
          <cell r="J770" t="str">
            <v>RS</v>
          </cell>
          <cell r="K770" t="str">
            <v>Agua Potable</v>
          </cell>
          <cell r="L770" t="str">
            <v>Agua</v>
          </cell>
          <cell r="M770">
            <v>38740</v>
          </cell>
          <cell r="N770">
            <v>38771</v>
          </cell>
          <cell r="O770">
            <v>0</v>
          </cell>
          <cell r="P770">
            <v>0.25</v>
          </cell>
          <cell r="Q770" t="str">
            <v>tramitando anticipo D.E. En pagaduría.</v>
          </cell>
          <cell r="R770" t="str">
            <v>Con expediente 18/01/06</v>
          </cell>
          <cell r="T770" t="str">
            <v>Sin Iniciar</v>
          </cell>
          <cell r="W770">
            <v>0</v>
          </cell>
          <cell r="X770">
            <v>0</v>
          </cell>
          <cell r="Y770">
            <v>0</v>
          </cell>
          <cell r="AA770">
            <v>38784</v>
          </cell>
          <cell r="AB770" t="str">
            <v>recalendarización</v>
          </cell>
          <cell r="AC770">
            <v>38785</v>
          </cell>
          <cell r="AD770">
            <v>38816</v>
          </cell>
          <cell r="AG770">
            <v>8001</v>
          </cell>
          <cell r="AH770">
            <v>20301</v>
          </cell>
          <cell r="AI770">
            <v>202</v>
          </cell>
          <cell r="AJ770">
            <v>675</v>
          </cell>
          <cell r="AK770">
            <v>1163</v>
          </cell>
          <cell r="AL770">
            <v>921</v>
          </cell>
          <cell r="AM770" t="str">
            <v>AD</v>
          </cell>
          <cell r="AN770">
            <v>497</v>
          </cell>
          <cell r="AO770" t="str">
            <v>N</v>
          </cell>
          <cell r="AP770" t="str">
            <v>SC</v>
          </cell>
          <cell r="AR770" t="str">
            <v>05</v>
          </cell>
          <cell r="AS770" t="str">
            <v>C</v>
          </cell>
          <cell r="AT770">
            <v>17</v>
          </cell>
          <cell r="AW770" t="str">
            <v>Redes de Servicios Básicos</v>
          </cell>
          <cell r="AX770" t="str">
            <v>Obra</v>
          </cell>
          <cell r="AY770" t="str">
            <v>Infraestructura</v>
          </cell>
          <cell r="AZ770" t="str">
            <v>Infraestructura Social</v>
          </cell>
          <cell r="BB770" t="str">
            <v>Subdirección de Construcción</v>
          </cell>
          <cell r="BC770" t="str">
            <v>NI</v>
          </cell>
          <cell r="BD770" t="str">
            <v>SF</v>
          </cell>
          <cell r="BF770">
            <v>1</v>
          </cell>
          <cell r="BG770" t="str">
            <v>8290-2020-0001-001-081-000000-0000</v>
          </cell>
          <cell r="BH770">
            <v>38816</v>
          </cell>
          <cell r="BI770">
            <v>1101</v>
          </cell>
          <cell r="BJ770">
            <v>436</v>
          </cell>
          <cell r="BK770">
            <v>206</v>
          </cell>
          <cell r="BL770">
            <v>207</v>
          </cell>
          <cell r="BM770" t="str">
            <v>Afianzadora Insurgentes, S.A. de C.V.</v>
          </cell>
          <cell r="BN770" t="str">
            <v>Crecencio Ortega Hilario</v>
          </cell>
          <cell r="BO770" t="str">
            <v>Presidente de Colonos</v>
          </cell>
          <cell r="BP770" t="str">
            <v>Arq. Alfonso Epardo Velázquez</v>
          </cell>
          <cell r="BQ770" t="str">
            <v>Ing. Fernando Adame Tornell</v>
          </cell>
          <cell r="BR770">
            <v>38735</v>
          </cell>
          <cell r="BS770">
            <v>38841</v>
          </cell>
          <cell r="CH770" t="str">
            <v>Ing. Jorge Ortiz Moreno</v>
          </cell>
        </row>
        <row r="771">
          <cell r="A771" t="str">
            <v>124AD05</v>
          </cell>
          <cell r="B771">
            <v>20</v>
          </cell>
          <cell r="C771" t="str">
            <v>124/P-AD-C06-05</v>
          </cell>
          <cell r="D771" t="str">
            <v>CONSTRUCCION DE OFICINA DE SUPERVISION EN LA ZONA ESCOLAR No. 78, UBICADA EN LA CALLE STA. ESTELA No. 810 EN LA COL. STA. MARGARITA.</v>
          </cell>
          <cell r="E771" t="str">
            <v>45 DIAS</v>
          </cell>
          <cell r="F771">
            <v>110384.27</v>
          </cell>
          <cell r="G771" t="str">
            <v>CONSTRUCTORA DALMA, S.A. DE C.V.</v>
          </cell>
          <cell r="H771" t="str">
            <v>Arq. Joel Olivares Duarte</v>
          </cell>
          <cell r="I771" t="str">
            <v>Santa Margarita</v>
          </cell>
          <cell r="J771" t="str">
            <v>1A</v>
          </cell>
          <cell r="K771" t="str">
            <v>Espacios Educativos</v>
          </cell>
          <cell r="L771" t="str">
            <v>Oficina de Supervisión</v>
          </cell>
          <cell r="M771">
            <v>38488</v>
          </cell>
          <cell r="N771">
            <v>38533</v>
          </cell>
          <cell r="O771">
            <v>1</v>
          </cell>
          <cell r="P771">
            <v>1</v>
          </cell>
          <cell r="Q771" t="str">
            <v>Obra finiquitada con acta y minuta del 23/11/05</v>
          </cell>
          <cell r="R771" t="str">
            <v>Con expediente 14/04/05</v>
          </cell>
          <cell r="T771" t="str">
            <v>Finiquitada</v>
          </cell>
          <cell r="W771">
            <v>0</v>
          </cell>
          <cell r="X771">
            <v>0</v>
          </cell>
          <cell r="Y771">
            <v>0</v>
          </cell>
          <cell r="AA771">
            <v>38525</v>
          </cell>
          <cell r="AB771" t="str">
            <v>recalendarización</v>
          </cell>
          <cell r="AC771">
            <v>38526</v>
          </cell>
          <cell r="AD771">
            <v>38572</v>
          </cell>
          <cell r="AF771">
            <v>38572</v>
          </cell>
          <cell r="AG771">
            <v>6001</v>
          </cell>
          <cell r="AH771">
            <v>10203</v>
          </cell>
          <cell r="AI771">
            <v>108</v>
          </cell>
          <cell r="AJ771">
            <v>531</v>
          </cell>
          <cell r="AK771">
            <v>1016</v>
          </cell>
          <cell r="AL771">
            <v>124</v>
          </cell>
          <cell r="AM771" t="str">
            <v>AD</v>
          </cell>
          <cell r="AN771">
            <v>73</v>
          </cell>
          <cell r="AO771" t="str">
            <v>P</v>
          </cell>
          <cell r="AP771" t="str">
            <v>SJ</v>
          </cell>
          <cell r="AQ771">
            <v>7</v>
          </cell>
          <cell r="AR771" t="str">
            <v>05</v>
          </cell>
          <cell r="AS771" t="str">
            <v>C</v>
          </cell>
          <cell r="AT771">
            <v>6</v>
          </cell>
          <cell r="AW771" t="str">
            <v>Edificación</v>
          </cell>
          <cell r="AX771" t="str">
            <v>Obra</v>
          </cell>
          <cell r="AY771" t="str">
            <v>Municipal</v>
          </cell>
          <cell r="AZ771" t="str">
            <v>Obra Pública</v>
          </cell>
          <cell r="BB771" t="str">
            <v>Subdirección de Construcción</v>
          </cell>
          <cell r="BC771" t="str">
            <v>TR</v>
          </cell>
          <cell r="BD771" t="str">
            <v>OF</v>
          </cell>
          <cell r="BF771">
            <v>2</v>
          </cell>
          <cell r="BG771" t="str">
            <v>8290-0171-0001-000066</v>
          </cell>
          <cell r="BH771">
            <v>38572</v>
          </cell>
          <cell r="BI771">
            <v>1101</v>
          </cell>
          <cell r="BJ771">
            <v>1134</v>
          </cell>
          <cell r="BK771">
            <v>107</v>
          </cell>
          <cell r="BL771">
            <v>102</v>
          </cell>
          <cell r="BM771" t="str">
            <v>Afianzadora Insurgentes, S.A. de C.V.</v>
          </cell>
          <cell r="BN771" t="str">
            <v>Margarita Ochoa Lomeli</v>
          </cell>
          <cell r="BO771" t="str">
            <v>Inspectora Zona Escolar No. 78</v>
          </cell>
          <cell r="BP771" t="str">
            <v>Arq. Víctor Manuel Lomelí Leos</v>
          </cell>
          <cell r="BQ771" t="str">
            <v>Ing. Raul Mendoza García</v>
          </cell>
          <cell r="BR771">
            <v>38504</v>
          </cell>
          <cell r="BS771">
            <v>38665</v>
          </cell>
          <cell r="CG771">
            <v>101.1</v>
          </cell>
          <cell r="CH771" t="str">
            <v>Arq. José Manuel Camacho Murillo</v>
          </cell>
          <cell r="CQ771" t="str">
            <v>124AD05</v>
          </cell>
          <cell r="CS771" t="str">
            <v>Deductiva</v>
          </cell>
          <cell r="CT771">
            <v>1766.48</v>
          </cell>
        </row>
        <row r="772">
          <cell r="A772" t="str">
            <v>416AD05</v>
          </cell>
          <cell r="B772">
            <v>27</v>
          </cell>
          <cell r="C772" t="str">
            <v>416/P-AD-C11-05</v>
          </cell>
          <cell r="D772" t="str">
            <v>PAVIMENTO DE CARPETA ASFALTICA Y SELLO SLURRY SEAL SOBRE LA LATERAL DE PERIFERICO LADO PONIENTE ENTRE LA CALLE SANTA ESTHER Y LA CALLE SANTA CLARA EN LA COLONIA SANTA MARGARITA.</v>
          </cell>
          <cell r="E772" t="str">
            <v>45 DIAS</v>
          </cell>
          <cell r="F772">
            <v>647034.86</v>
          </cell>
          <cell r="G772" t="str">
            <v>CONSTRUCTORA Y ARRENDADORA DEL OESTE, S.A. DE C.V.</v>
          </cell>
          <cell r="H772" t="str">
            <v>Ing. Miguel Frausto Rivera</v>
          </cell>
          <cell r="I772" t="str">
            <v>Santa Margarita</v>
          </cell>
          <cell r="J772" t="str">
            <v>1A</v>
          </cell>
          <cell r="K772" t="str">
            <v>Pavimentos de Asfalto</v>
          </cell>
          <cell r="L772" t="str">
            <v>Asfalto</v>
          </cell>
          <cell r="M772">
            <v>38600</v>
          </cell>
          <cell r="N772">
            <v>38644</v>
          </cell>
          <cell r="O772">
            <v>1</v>
          </cell>
          <cell r="P772">
            <v>1</v>
          </cell>
          <cell r="Q772" t="str">
            <v>obra finiquitada con acta y minuta del día 23/11/05</v>
          </cell>
          <cell r="R772" t="str">
            <v>Con expediente 29/8/05</v>
          </cell>
          <cell r="T772" t="str">
            <v>Finiquitada</v>
          </cell>
          <cell r="W772">
            <v>0</v>
          </cell>
          <cell r="X772">
            <v>0</v>
          </cell>
          <cell r="Y772">
            <v>0</v>
          </cell>
          <cell r="AB772">
            <v>0</v>
          </cell>
          <cell r="AC772">
            <v>38600</v>
          </cell>
          <cell r="AD772">
            <v>38644</v>
          </cell>
          <cell r="AG772">
            <v>6003</v>
          </cell>
          <cell r="AH772">
            <v>31001</v>
          </cell>
          <cell r="AI772">
            <v>310</v>
          </cell>
          <cell r="AJ772">
            <v>86</v>
          </cell>
          <cell r="AK772">
            <v>1016</v>
          </cell>
          <cell r="AL772">
            <v>416</v>
          </cell>
          <cell r="AM772" t="str">
            <v>AD</v>
          </cell>
          <cell r="AN772">
            <v>227</v>
          </cell>
          <cell r="AO772" t="str">
            <v>P</v>
          </cell>
          <cell r="AP772" t="str">
            <v>SP</v>
          </cell>
          <cell r="AQ772">
            <v>134</v>
          </cell>
          <cell r="AR772" t="str">
            <v>05</v>
          </cell>
          <cell r="AS772" t="str">
            <v>C</v>
          </cell>
          <cell r="AT772">
            <v>11</v>
          </cell>
          <cell r="AW772" t="str">
            <v>Pavimentos</v>
          </cell>
          <cell r="AX772" t="str">
            <v>Obra</v>
          </cell>
          <cell r="AY772" t="str">
            <v>Municipal</v>
          </cell>
          <cell r="AZ772" t="str">
            <v>Conservación y Mantenimiento</v>
          </cell>
          <cell r="BB772" t="str">
            <v>Subdirección de Pavimentos</v>
          </cell>
          <cell r="BC772" t="str">
            <v>TR</v>
          </cell>
          <cell r="BD772" t="str">
            <v>OF</v>
          </cell>
          <cell r="BF772">
            <v>2</v>
          </cell>
          <cell r="BG772" t="str">
            <v>604231-0000</v>
          </cell>
          <cell r="BH772">
            <v>38644</v>
          </cell>
          <cell r="BI772">
            <v>1108</v>
          </cell>
          <cell r="BJ772">
            <v>202</v>
          </cell>
          <cell r="BK772">
            <v>504</v>
          </cell>
          <cell r="BL772">
            <v>506</v>
          </cell>
          <cell r="BM772" t="str">
            <v xml:space="preserve">Fianzas Banorte, S.A. de C.V. </v>
          </cell>
          <cell r="BN772" t="str">
            <v>Ing. Alfredo Espinoza López</v>
          </cell>
          <cell r="BO772" t="str">
            <v>Subdirector de Pavimentos</v>
          </cell>
          <cell r="BP772" t="str">
            <v>Irene Yolanda Rosales García</v>
          </cell>
          <cell r="BQ772" t="str">
            <v>Estela Rizo Ordoñez</v>
          </cell>
          <cell r="BR772">
            <v>38593</v>
          </cell>
          <cell r="BS772">
            <v>38674</v>
          </cell>
          <cell r="CH772" t="str">
            <v>Ing. Alfredo Espinoza López</v>
          </cell>
          <cell r="CQ772" t="str">
            <v>416AD05</v>
          </cell>
        </row>
        <row r="773">
          <cell r="A773" t="str">
            <v>611CP05</v>
          </cell>
          <cell r="B773">
            <v>15</v>
          </cell>
          <cell r="C773" t="str">
            <v>611/P-CP-C13-05</v>
          </cell>
          <cell r="D773" t="str">
            <v>CONSTRUCCION DE LA PRIMERA ETAPA DEL CENTRO METROPOLITANO DEL ADULTO MAYOR, UBICADO EN EL PREDIO QUE SE LOCALIZA EN LA CALLE CERRADA SANTA LAURA DE LA COLONIA SANTA MARGARITA.</v>
          </cell>
          <cell r="E773" t="str">
            <v>180 DIAS</v>
          </cell>
          <cell r="F773">
            <v>14122455.4</v>
          </cell>
          <cell r="G773" t="str">
            <v>GALGAR CONSTRUCCIONES, S.A. DE C.V.</v>
          </cell>
          <cell r="H773" t="str">
            <v>Arq. Héctor Flores Franco</v>
          </cell>
          <cell r="I773" t="str">
            <v>Santa Margarita</v>
          </cell>
          <cell r="J773" t="str">
            <v>1A</v>
          </cell>
          <cell r="K773" t="str">
            <v>Edificios Municipales</v>
          </cell>
          <cell r="L773" t="str">
            <v>Centro Metropolitano Adulto Mayor</v>
          </cell>
          <cell r="M773">
            <v>38695</v>
          </cell>
          <cell r="N773">
            <v>38846</v>
          </cell>
          <cell r="O773">
            <v>0.22</v>
          </cell>
          <cell r="P773">
            <v>0.57180547442196206</v>
          </cell>
          <cell r="R773" t="str">
            <v>Con expediente 16/01/06</v>
          </cell>
          <cell r="T773" t="str">
            <v>En proceso</v>
          </cell>
          <cell r="W773">
            <v>0</v>
          </cell>
          <cell r="X773">
            <v>0</v>
          </cell>
          <cell r="Y773">
            <v>0</v>
          </cell>
          <cell r="AB773">
            <v>0</v>
          </cell>
          <cell r="AC773">
            <v>38695</v>
          </cell>
          <cell r="AD773">
            <v>38846</v>
          </cell>
          <cell r="AF773">
            <v>38876</v>
          </cell>
          <cell r="AG773">
            <v>6002</v>
          </cell>
          <cell r="AH773">
            <v>10311</v>
          </cell>
          <cell r="AI773">
            <v>114</v>
          </cell>
          <cell r="AJ773">
            <v>707</v>
          </cell>
          <cell r="AK773">
            <v>1016</v>
          </cell>
          <cell r="AL773">
            <v>417</v>
          </cell>
          <cell r="AM773" t="str">
            <v>CP</v>
          </cell>
          <cell r="AN773">
            <v>13</v>
          </cell>
          <cell r="AO773" t="str">
            <v>P</v>
          </cell>
          <cell r="AP773" t="str">
            <v>SH</v>
          </cell>
          <cell r="AQ773">
            <v>42</v>
          </cell>
          <cell r="AR773" t="str">
            <v>05</v>
          </cell>
          <cell r="AS773" t="str">
            <v>C</v>
          </cell>
          <cell r="AT773">
            <v>13</v>
          </cell>
          <cell r="AW773" t="str">
            <v>Edificación</v>
          </cell>
          <cell r="AX773" t="str">
            <v>Obra</v>
          </cell>
          <cell r="AY773" t="str">
            <v>Municipal</v>
          </cell>
          <cell r="AZ773" t="str">
            <v>Desarrollo Social</v>
          </cell>
          <cell r="BB773" t="str">
            <v>Dep. de Estudios y Proyectos</v>
          </cell>
          <cell r="BC773" t="str">
            <v>OP</v>
          </cell>
          <cell r="BD773" t="str">
            <v>SF</v>
          </cell>
          <cell r="BM773" t="e">
            <v>#N/A</v>
          </cell>
          <cell r="BN773" t="e">
            <v>#N/A</v>
          </cell>
          <cell r="BO773" t="e">
            <v>#N/A</v>
          </cell>
          <cell r="BP773" t="e">
            <v>#N/A</v>
          </cell>
          <cell r="BQ773" t="e">
            <v>#N/A</v>
          </cell>
          <cell r="BR773">
            <v>38699</v>
          </cell>
          <cell r="CH773" t="str">
            <v>Arq. José Manuel Camacho Murillo</v>
          </cell>
          <cell r="CQ773" t="str">
            <v>611CP05</v>
          </cell>
        </row>
        <row r="774">
          <cell r="A774" t="str">
            <v>746ES05</v>
          </cell>
          <cell r="B774">
            <v>97</v>
          </cell>
          <cell r="C774" t="str">
            <v>746/P-ES-C15-05</v>
          </cell>
          <cell r="D774" t="str">
            <v>PAVIMENTACION CON CARPETA ASFALTICA, INCLUYENDO RENIVELACION DE POZOS DE VISITA Y REJILLAS DE BOCA DE TORMENTA SOBRE LA AVENIDA SANTA MARGARITA ENTRE LA AVENIDA AVIACION Y EL PERIFERICO</v>
          </cell>
          <cell r="E774" t="str">
            <v>15 DIAS</v>
          </cell>
          <cell r="F774">
            <v>110598.21</v>
          </cell>
          <cell r="G774" t="str">
            <v>INGENIEROS Y CONSTRUCTORES DE LA REGION, S.A. DE C.V.</v>
          </cell>
          <cell r="H774" t="str">
            <v>Arq. Josue Lomelí Rodríguez</v>
          </cell>
          <cell r="I774" t="str">
            <v>Santa Margarita</v>
          </cell>
          <cell r="J774" t="str">
            <v>1A</v>
          </cell>
          <cell r="K774" t="str">
            <v>Pavimentos de Asfalto</v>
          </cell>
          <cell r="L774" t="str">
            <v>Asfalto</v>
          </cell>
          <cell r="O774">
            <v>1</v>
          </cell>
          <cell r="P774">
            <v>1</v>
          </cell>
          <cell r="Q774" t="str">
            <v>Obra finiquita con acta y minuta del día 14/11/05</v>
          </cell>
          <cell r="R774" t="str">
            <v>Sin expediente</v>
          </cell>
          <cell r="T774" t="str">
            <v>Finiquitada</v>
          </cell>
          <cell r="W774">
            <v>0</v>
          </cell>
          <cell r="X774">
            <v>0</v>
          </cell>
          <cell r="Y774">
            <v>0</v>
          </cell>
          <cell r="AB774">
            <v>0</v>
          </cell>
          <cell r="AC774" t="str">
            <v/>
          </cell>
          <cell r="AD774" t="str">
            <v/>
          </cell>
          <cell r="AG774">
            <v>6001</v>
          </cell>
          <cell r="AH774">
            <v>31001</v>
          </cell>
          <cell r="AI774">
            <v>309</v>
          </cell>
          <cell r="AJ774">
            <v>440</v>
          </cell>
          <cell r="AK774">
            <v>1016</v>
          </cell>
          <cell r="AL774">
            <v>418</v>
          </cell>
          <cell r="AM774" t="str">
            <v>ES</v>
          </cell>
          <cell r="AN774">
            <v>4</v>
          </cell>
          <cell r="AO774" t="str">
            <v>P</v>
          </cell>
          <cell r="AP774" t="str">
            <v>SP</v>
          </cell>
          <cell r="AQ774">
            <v>218</v>
          </cell>
          <cell r="AR774" t="str">
            <v>05</v>
          </cell>
          <cell r="AS774" t="str">
            <v>C</v>
          </cell>
          <cell r="AT774">
            <v>15</v>
          </cell>
          <cell r="AW774" t="str">
            <v>Pavimentación e Infraestructura</v>
          </cell>
          <cell r="AX774" t="str">
            <v>Escalatoria</v>
          </cell>
          <cell r="AY774" t="str">
            <v>Municipal</v>
          </cell>
          <cell r="AZ774" t="str">
            <v>Obra Pública</v>
          </cell>
          <cell r="BB774" t="str">
            <v>Dep. de Estudios y Proyectos</v>
          </cell>
          <cell r="BC774" t="str">
            <v>TR</v>
          </cell>
          <cell r="BD774" t="str">
            <v>OF</v>
          </cell>
          <cell r="BM774" t="e">
            <v>#N/A</v>
          </cell>
          <cell r="BN774" t="e">
            <v>#N/A</v>
          </cell>
          <cell r="BO774" t="e">
            <v>#N/A</v>
          </cell>
          <cell r="BP774" t="e">
            <v>#N/A</v>
          </cell>
          <cell r="BQ774" t="e">
            <v>#N/A</v>
          </cell>
          <cell r="CQ774" t="str">
            <v>746ES05</v>
          </cell>
        </row>
        <row r="775">
          <cell r="A775" t="str">
            <v>751AD05</v>
          </cell>
          <cell r="C775" t="str">
            <v>751/P-AD-C15-05</v>
          </cell>
          <cell r="D775" t="str">
            <v>SEMBRADO DEL PROYECTO PARA LA CONSTRUCCION DE LA PRIMERA ETAPA DEL CENTRO METROPOLITANO DEL ADULTO MAYOR, A UBICARSE  EN EL PREDIO QUE SE LOCALIZA EN LA CALLE CERRADA SANTA LAURA DE LA COLONIA SANTA MARGARITA.</v>
          </cell>
          <cell r="E775" t="str">
            <v>30 DIAS</v>
          </cell>
          <cell r="F775">
            <v>245817</v>
          </cell>
          <cell r="G775" t="str">
            <v xml:space="preserve">DR. EN ARQ. ENRIQUE NAFARRETE MEXIA          </v>
          </cell>
          <cell r="H775" t="str">
            <v>Arq. José Alfonso Montejano Aranda</v>
          </cell>
          <cell r="I775" t="str">
            <v>Santa Margarita</v>
          </cell>
          <cell r="J775" t="str">
            <v>1A</v>
          </cell>
          <cell r="K775" t="str">
            <v>Edificios Municipales</v>
          </cell>
          <cell r="L775" t="str">
            <v>Centro Metropolitano Adulto Mayor</v>
          </cell>
          <cell r="M775">
            <v>38684</v>
          </cell>
          <cell r="N775">
            <v>38714</v>
          </cell>
          <cell r="O775">
            <v>1</v>
          </cell>
          <cell r="P775">
            <v>1</v>
          </cell>
          <cell r="Q775" t="str">
            <v>Obra finiquita con acta y minuta del día 22/2/06</v>
          </cell>
          <cell r="T775" t="str">
            <v>Finiquitada</v>
          </cell>
          <cell r="W775">
            <v>0</v>
          </cell>
          <cell r="X775">
            <v>0</v>
          </cell>
          <cell r="Y775">
            <v>0</v>
          </cell>
          <cell r="AB775">
            <v>0</v>
          </cell>
          <cell r="AC775">
            <v>38684</v>
          </cell>
          <cell r="AD775">
            <v>38714</v>
          </cell>
          <cell r="AG775">
            <v>6002</v>
          </cell>
          <cell r="AH775">
            <v>10311</v>
          </cell>
          <cell r="AI775">
            <v>801</v>
          </cell>
          <cell r="AJ775">
            <v>699</v>
          </cell>
          <cell r="AK775">
            <v>1016</v>
          </cell>
          <cell r="AL775">
            <v>419</v>
          </cell>
          <cell r="AM775" t="str">
            <v>AD</v>
          </cell>
          <cell r="AN775">
            <v>454</v>
          </cell>
          <cell r="AO775" t="str">
            <v>P</v>
          </cell>
          <cell r="AP775" t="str">
            <v>SH</v>
          </cell>
          <cell r="AQ775">
            <v>48</v>
          </cell>
          <cell r="AR775" t="str">
            <v>05</v>
          </cell>
          <cell r="AS775" t="str">
            <v>C</v>
          </cell>
          <cell r="AT775">
            <v>15</v>
          </cell>
          <cell r="AW775" t="str">
            <v>Estudios y Proyectos</v>
          </cell>
          <cell r="AX775" t="str">
            <v>Estudio y Proyecto</v>
          </cell>
          <cell r="AY775" t="str">
            <v>Municipal</v>
          </cell>
          <cell r="AZ775" t="str">
            <v>Desarrollo Social</v>
          </cell>
          <cell r="BC775" t="str">
            <v>TR</v>
          </cell>
          <cell r="BD775" t="str">
            <v>OF</v>
          </cell>
          <cell r="BM775" t="e">
            <v>#N/A</v>
          </cell>
          <cell r="BN775" t="e">
            <v>#N/A</v>
          </cell>
          <cell r="BO775" t="e">
            <v>#N/A</v>
          </cell>
          <cell r="BP775" t="e">
            <v>#N/A</v>
          </cell>
          <cell r="BQ775" t="e">
            <v>#N/A</v>
          </cell>
          <cell r="CQ775" t="str">
            <v>751AD05</v>
          </cell>
        </row>
        <row r="776">
          <cell r="A776" t="str">
            <v>783OT05</v>
          </cell>
          <cell r="C776" t="str">
            <v>783/P-OT-C15-05</v>
          </cell>
          <cell r="D776" t="str">
            <v>ESTUDIO GEOTECNICO, EN EL PREDIO DESTINADO PARA LA CONSTRUCCION DEL "CENTRO METROPOLITANO DEL ADULTO MAYOR" UBICADO SOBRE LA CERRADA SANTA LAURA  EN LA COLONIA SANTA MARGARITA</v>
          </cell>
          <cell r="E776" t="str">
            <v>15 DIAS</v>
          </cell>
          <cell r="F776">
            <v>13800</v>
          </cell>
          <cell r="G776" t="str">
            <v xml:space="preserve">ING. EDUARDO ALONSO LOPEZ FLORES   </v>
          </cell>
          <cell r="H776" t="str">
            <v>Arq. José Alfonso Montejano Aranda</v>
          </cell>
          <cell r="I776" t="str">
            <v>Santa Margarita</v>
          </cell>
          <cell r="J776" t="str">
            <v>1A</v>
          </cell>
          <cell r="K776" t="str">
            <v>Diversos Rubros</v>
          </cell>
          <cell r="L776" t="str">
            <v>Estudio Geotecnico</v>
          </cell>
          <cell r="M776">
            <v>38684</v>
          </cell>
          <cell r="N776">
            <v>38698</v>
          </cell>
          <cell r="O776">
            <v>1</v>
          </cell>
          <cell r="P776">
            <v>1</v>
          </cell>
          <cell r="Q776" t="str">
            <v>Obra finiquita con acta y minuta del día 2/08/06</v>
          </cell>
          <cell r="T776" t="str">
            <v>Finiquitada</v>
          </cell>
          <cell r="W776">
            <v>0</v>
          </cell>
          <cell r="X776">
            <v>0</v>
          </cell>
          <cell r="Y776">
            <v>0</v>
          </cell>
          <cell r="AB776">
            <v>0</v>
          </cell>
          <cell r="AC776">
            <v>38684</v>
          </cell>
          <cell r="AD776">
            <v>38698</v>
          </cell>
          <cell r="AG776">
            <v>6002</v>
          </cell>
          <cell r="AH776">
            <v>50118</v>
          </cell>
          <cell r="AI776">
            <v>801</v>
          </cell>
          <cell r="AJ776">
            <v>701</v>
          </cell>
          <cell r="AK776">
            <v>1016</v>
          </cell>
          <cell r="AL776">
            <v>420</v>
          </cell>
          <cell r="AM776" t="str">
            <v>OT</v>
          </cell>
          <cell r="AN776">
            <v>259</v>
          </cell>
          <cell r="AO776" t="str">
            <v>P</v>
          </cell>
          <cell r="AP776" t="str">
            <v>SH</v>
          </cell>
          <cell r="AQ776">
            <v>49</v>
          </cell>
          <cell r="AR776" t="str">
            <v>05</v>
          </cell>
          <cell r="AS776" t="str">
            <v>C</v>
          </cell>
          <cell r="AT776">
            <v>15</v>
          </cell>
          <cell r="AW776" t="str">
            <v>Estudios y Proyectos</v>
          </cell>
          <cell r="AX776" t="str">
            <v>Estudio Geotermico</v>
          </cell>
          <cell r="AY776" t="str">
            <v>Municipal</v>
          </cell>
          <cell r="AZ776" t="str">
            <v>Desarrollo Social</v>
          </cell>
          <cell r="BC776" t="str">
            <v>TR</v>
          </cell>
          <cell r="BD776" t="str">
            <v>OF</v>
          </cell>
          <cell r="BM776" t="e">
            <v>#N/A</v>
          </cell>
          <cell r="BN776" t="e">
            <v>#N/A</v>
          </cell>
          <cell r="BO776" t="e">
            <v>#N/A</v>
          </cell>
          <cell r="BP776" t="e">
            <v>#N/A</v>
          </cell>
          <cell r="BQ776" t="e">
            <v>#N/A</v>
          </cell>
          <cell r="CQ776" t="str">
            <v>783OT05</v>
          </cell>
        </row>
        <row r="777">
          <cell r="A777" t="str">
            <v>696OT05</v>
          </cell>
          <cell r="B777">
            <v>42</v>
          </cell>
          <cell r="C777" t="str">
            <v>696/N-OT-C13-05</v>
          </cell>
          <cell r="D777" t="str">
            <v>SANEAMIENTO, RELLENO Y SELLO DE FOSA SEPTICA EN LA ESCUELA PRIMARIA VENUSTIANO CARRANZA UBICADA EN LA CALLE CERRADA DE STA. LAURA ENTRE LA CALLE STA. LAURA EN LA COLONIA STA. MARGARITA 1ERA. SECC.</v>
          </cell>
          <cell r="E777" t="str">
            <v>30 DIAS</v>
          </cell>
          <cell r="F777">
            <v>24049.24</v>
          </cell>
          <cell r="G777" t="str">
            <v>ARQ. JOSE DE JESUS JARAMILLO JUAREZ</v>
          </cell>
          <cell r="H777" t="str">
            <v>Ing. Francisco Sánchez Alejandre</v>
          </cell>
          <cell r="I777" t="str">
            <v>Santa Margarita 1a sección</v>
          </cell>
          <cell r="J777" t="str">
            <v>1A</v>
          </cell>
          <cell r="K777" t="str">
            <v>Espacios Educativos</v>
          </cell>
          <cell r="L777" t="str">
            <v>Saneamiento</v>
          </cell>
          <cell r="M777">
            <v>38642</v>
          </cell>
          <cell r="N777">
            <v>38673</v>
          </cell>
          <cell r="O777">
            <v>1</v>
          </cell>
          <cell r="P777">
            <v>0.5</v>
          </cell>
          <cell r="R777" t="str">
            <v>Con expediente 30/9/05</v>
          </cell>
          <cell r="T777" t="str">
            <v>Terminada</v>
          </cell>
          <cell r="W777">
            <v>0</v>
          </cell>
          <cell r="X777">
            <v>0</v>
          </cell>
          <cell r="Y777">
            <v>0</v>
          </cell>
          <cell r="AB777">
            <v>0</v>
          </cell>
          <cell r="AC777">
            <v>38642</v>
          </cell>
          <cell r="AD777">
            <v>38673</v>
          </cell>
          <cell r="AG777">
            <v>8002</v>
          </cell>
          <cell r="AH777">
            <v>10221</v>
          </cell>
          <cell r="AI777">
            <v>103</v>
          </cell>
          <cell r="AJ777">
            <v>443</v>
          </cell>
          <cell r="AK777">
            <v>1017</v>
          </cell>
          <cell r="AL777">
            <v>421</v>
          </cell>
          <cell r="AM777" t="str">
            <v>OT</v>
          </cell>
          <cell r="AN777">
            <v>218</v>
          </cell>
          <cell r="AO777" t="str">
            <v>N</v>
          </cell>
          <cell r="AP777" t="str">
            <v>SJ</v>
          </cell>
          <cell r="AQ777">
            <v>88</v>
          </cell>
          <cell r="AR777" t="str">
            <v>05</v>
          </cell>
          <cell r="AS777" t="str">
            <v>C</v>
          </cell>
          <cell r="AT777">
            <v>13</v>
          </cell>
          <cell r="AW777" t="str">
            <v>Edificación</v>
          </cell>
          <cell r="AX777" t="str">
            <v>Obra</v>
          </cell>
          <cell r="AY777" t="str">
            <v>Infraestructura</v>
          </cell>
          <cell r="AZ777" t="str">
            <v>Infraestructura Social</v>
          </cell>
          <cell r="BB777" t="str">
            <v>Subdirección de Construcción</v>
          </cell>
          <cell r="BC777" t="str">
            <v>TR</v>
          </cell>
          <cell r="BD777" t="str">
            <v>SF</v>
          </cell>
          <cell r="BM777" t="e">
            <v>#N/A</v>
          </cell>
          <cell r="BN777" t="e">
            <v>#N/A</v>
          </cell>
          <cell r="BO777" t="e">
            <v>#N/A</v>
          </cell>
          <cell r="BP777" t="e">
            <v>#N/A</v>
          </cell>
          <cell r="BQ777" t="e">
            <v>#N/A</v>
          </cell>
          <cell r="BR777">
            <v>38643</v>
          </cell>
          <cell r="CH777" t="str">
            <v>Arq. José Manuel Camacho Murillo</v>
          </cell>
          <cell r="CQ777" t="str">
            <v>696OT05</v>
          </cell>
        </row>
        <row r="778">
          <cell r="A778" t="str">
            <v>572AD05</v>
          </cell>
          <cell r="B778">
            <v>39</v>
          </cell>
          <cell r="C778" t="str">
            <v>572/P-AD-C13-05</v>
          </cell>
          <cell r="D778" t="str">
            <v>CONSTRUCCIÓN DE RED DE ALCANTARILLADO SANITARIO EN LA CALLE: ANTIGUO CAMINO A TESISTAN   EN LA COLONIA RESIDENCIAL SANTA MARGARITA</v>
          </cell>
          <cell r="E778" t="str">
            <v>30 DÍAS</v>
          </cell>
          <cell r="F778">
            <v>146862.34</v>
          </cell>
          <cell r="G778" t="str">
            <v xml:space="preserve">BUFETE DE INGENIEROS CIVILES DEL ESTADO DE JALISCO, S.A. DE C.V.  </v>
          </cell>
          <cell r="H778" t="str">
            <v>Arq. Rafael Rangel Ramírez</v>
          </cell>
          <cell r="I778" t="str">
            <v>Santa Margarita Residencial</v>
          </cell>
          <cell r="J778">
            <v>4</v>
          </cell>
          <cell r="K778" t="str">
            <v>Alcantarillado y Colectores</v>
          </cell>
          <cell r="L778" t="str">
            <v>Red de Alcantarillado</v>
          </cell>
          <cell r="M778">
            <v>38642</v>
          </cell>
          <cell r="N778">
            <v>38673</v>
          </cell>
          <cell r="O778">
            <v>1</v>
          </cell>
          <cell r="P778">
            <v>1</v>
          </cell>
          <cell r="Q778" t="str">
            <v>Obra finiqutada con acta y minuta del día 13/01/06</v>
          </cell>
          <cell r="R778" t="str">
            <v>Con expediente 30/9/05</v>
          </cell>
          <cell r="T778" t="str">
            <v>Finiquitada</v>
          </cell>
          <cell r="U778">
            <v>38631</v>
          </cell>
          <cell r="W778">
            <v>0</v>
          </cell>
          <cell r="X778">
            <v>0</v>
          </cell>
          <cell r="Y778">
            <v>0</v>
          </cell>
          <cell r="AA778">
            <v>38651</v>
          </cell>
          <cell r="AB778" t="str">
            <v>recalendarización</v>
          </cell>
          <cell r="AC778">
            <v>38652</v>
          </cell>
          <cell r="AD778">
            <v>38683</v>
          </cell>
          <cell r="AG778">
            <v>6002</v>
          </cell>
          <cell r="AH778">
            <v>20102</v>
          </cell>
          <cell r="AI778">
            <v>209</v>
          </cell>
          <cell r="AJ778">
            <v>642</v>
          </cell>
          <cell r="AK778">
            <v>532</v>
          </cell>
          <cell r="AL778">
            <v>572</v>
          </cell>
          <cell r="AM778" t="str">
            <v>AD</v>
          </cell>
          <cell r="AN778">
            <v>313</v>
          </cell>
          <cell r="AO778" t="str">
            <v>P</v>
          </cell>
          <cell r="AP778" t="str">
            <v>SD</v>
          </cell>
          <cell r="AQ778">
            <v>107</v>
          </cell>
          <cell r="AR778" t="str">
            <v>05</v>
          </cell>
          <cell r="AS778" t="str">
            <v>C</v>
          </cell>
          <cell r="AT778">
            <v>13</v>
          </cell>
          <cell r="AW778" t="str">
            <v>Redes de Servicios Básicos</v>
          </cell>
          <cell r="AX778" t="str">
            <v>Obra</v>
          </cell>
          <cell r="AY778" t="str">
            <v>Municipal</v>
          </cell>
          <cell r="AZ778" t="str">
            <v>Desarrollo Social</v>
          </cell>
          <cell r="BB778" t="str">
            <v>Subdirección de Construcción</v>
          </cell>
          <cell r="BC778" t="str">
            <v>TR</v>
          </cell>
          <cell r="BD778" t="str">
            <v>OF</v>
          </cell>
          <cell r="BF778">
            <v>2</v>
          </cell>
          <cell r="BG778" t="str">
            <v>623219-0000</v>
          </cell>
          <cell r="BH778">
            <v>38686</v>
          </cell>
          <cell r="BI778">
            <v>1108</v>
          </cell>
          <cell r="BJ778">
            <v>1195</v>
          </cell>
          <cell r="BK778">
            <v>206</v>
          </cell>
          <cell r="BL778">
            <v>202</v>
          </cell>
          <cell r="BM778" t="str">
            <v xml:space="preserve">Fianzas Banorte, S.A. de C.V. </v>
          </cell>
          <cell r="BN778" t="str">
            <v>Sra. Raquel Macias Murguia</v>
          </cell>
          <cell r="BO778" t="str">
            <v>Representante de Colonos</v>
          </cell>
          <cell r="BP778" t="str">
            <v>Arq. Alfonso Epardo Velázquez</v>
          </cell>
          <cell r="BQ778" t="str">
            <v>Arq. José Pablo Villaseñor Padilla</v>
          </cell>
          <cell r="BS778">
            <v>38700</v>
          </cell>
          <cell r="CH778" t="str">
            <v>Ing. Jorge Ortiz Moreno</v>
          </cell>
          <cell r="CQ778" t="str">
            <v>572AD05</v>
          </cell>
        </row>
        <row r="779">
          <cell r="A779" t="str">
            <v>752OT05</v>
          </cell>
          <cell r="C779" t="str">
            <v>752/P-OT-C15-05</v>
          </cell>
          <cell r="D779" t="str">
            <v>ELABORACION DE PROYECTO PARA LA CONSTRUCCIÓN DE RED DE ALCANTARILLADO SANITARIO EN EL CAMINO: ANTIGUO  A TESISTAN ENTRE MARINA VALLARTA Y TERMINACION SANTA MERCEDES  EN LA COLONIA RESIDENCIAL SANTA MARGARITA</v>
          </cell>
          <cell r="E779" t="str">
            <v>15 DIAS</v>
          </cell>
          <cell r="F779">
            <v>7500</v>
          </cell>
          <cell r="G779" t="str">
            <v>GRUPO LAADE, S.C.</v>
          </cell>
          <cell r="H779" t="str">
            <v>Arq. José Alfonso Montejano Aranda</v>
          </cell>
          <cell r="I779" t="str">
            <v>Santa Margarita Residencial</v>
          </cell>
          <cell r="J779">
            <v>4</v>
          </cell>
          <cell r="K779" t="str">
            <v>Estudios y Proyectos</v>
          </cell>
          <cell r="L779" t="str">
            <v>Red de Alcantarillado</v>
          </cell>
          <cell r="M779">
            <v>38684</v>
          </cell>
          <cell r="N779">
            <v>38698</v>
          </cell>
          <cell r="O779">
            <v>1</v>
          </cell>
          <cell r="P779">
            <v>1</v>
          </cell>
          <cell r="Q779" t="str">
            <v>Obra finiquita con acta y minuta del día 13/1/06</v>
          </cell>
          <cell r="T779" t="str">
            <v>Finiquitada</v>
          </cell>
          <cell r="W779">
            <v>0</v>
          </cell>
          <cell r="X779">
            <v>0</v>
          </cell>
          <cell r="Y779">
            <v>0</v>
          </cell>
          <cell r="AB779">
            <v>0</v>
          </cell>
          <cell r="AC779">
            <v>38684</v>
          </cell>
          <cell r="AD779">
            <v>38698</v>
          </cell>
          <cell r="AG779">
            <v>6002</v>
          </cell>
          <cell r="AH779">
            <v>40125</v>
          </cell>
          <cell r="AI779">
            <v>801</v>
          </cell>
          <cell r="AJ779">
            <v>679</v>
          </cell>
          <cell r="AK779">
            <v>532</v>
          </cell>
          <cell r="AL779">
            <v>573</v>
          </cell>
          <cell r="AM779" t="str">
            <v>OT</v>
          </cell>
          <cell r="AN779">
            <v>228</v>
          </cell>
          <cell r="AO779" t="str">
            <v>P</v>
          </cell>
          <cell r="AP779" t="str">
            <v>SD</v>
          </cell>
          <cell r="AQ779">
            <v>127</v>
          </cell>
          <cell r="AR779" t="str">
            <v>05</v>
          </cell>
          <cell r="AS779" t="str">
            <v>C</v>
          </cell>
          <cell r="AT779">
            <v>15</v>
          </cell>
          <cell r="AW779" t="str">
            <v>Estudios y Proyectos</v>
          </cell>
          <cell r="AX779" t="str">
            <v>Estudio y Proyecto</v>
          </cell>
          <cell r="AY779" t="str">
            <v>Municipal</v>
          </cell>
          <cell r="AZ779" t="str">
            <v>Desarrollo Social</v>
          </cell>
          <cell r="BC779" t="str">
            <v>TR</v>
          </cell>
          <cell r="BD779" t="str">
            <v>OF</v>
          </cell>
          <cell r="BM779" t="e">
            <v>#N/A</v>
          </cell>
          <cell r="BN779" t="e">
            <v>#N/A</v>
          </cell>
          <cell r="BO779" t="e">
            <v>#N/A</v>
          </cell>
          <cell r="BP779" t="e">
            <v>#N/A</v>
          </cell>
          <cell r="BQ779" t="e">
            <v>#N/A</v>
          </cell>
          <cell r="CQ779" t="str">
            <v>752OT05</v>
          </cell>
        </row>
        <row r="780">
          <cell r="A780" t="str">
            <v>123AD05</v>
          </cell>
          <cell r="B780">
            <v>19</v>
          </cell>
          <cell r="C780" t="str">
            <v>123/P-AD-C06-05</v>
          </cell>
          <cell r="D780" t="str">
            <v>TERMINACION DE MODULO DE INSPECCION DE LA SECUNDARIA TECNICA NO. 51 UBICADA EN LA COLONIA SANTA MARIA DEL PUEBLITO</v>
          </cell>
          <cell r="E780" t="str">
            <v>45 DIAS</v>
          </cell>
          <cell r="F780">
            <v>119941.45</v>
          </cell>
          <cell r="G780" t="str">
            <v>ARQ. YEIMY ADRIANA MEJIA ALATORRE</v>
          </cell>
          <cell r="H780" t="str">
            <v>Ing. Raul Mendoza García</v>
          </cell>
          <cell r="I780" t="str">
            <v>Santa María del Pueblito</v>
          </cell>
          <cell r="J780" t="str">
            <v>5A</v>
          </cell>
          <cell r="K780" t="str">
            <v>Espacios Educativos</v>
          </cell>
          <cell r="L780" t="str">
            <v>Modulo de Seguridad</v>
          </cell>
          <cell r="M780">
            <v>38488</v>
          </cell>
          <cell r="N780">
            <v>38533</v>
          </cell>
          <cell r="O780">
            <v>1</v>
          </cell>
          <cell r="P780">
            <v>1</v>
          </cell>
          <cell r="Q780" t="str">
            <v>Obra finiquitada con acta y minuta del 15/07/05</v>
          </cell>
          <cell r="R780" t="str">
            <v>Con expediente 22/4/05</v>
          </cell>
          <cell r="T780" t="str">
            <v>Finiquitada</v>
          </cell>
          <cell r="W780">
            <v>0</v>
          </cell>
          <cell r="X780">
            <v>0</v>
          </cell>
          <cell r="Y780">
            <v>0</v>
          </cell>
          <cell r="AB780">
            <v>0</v>
          </cell>
          <cell r="AC780">
            <v>38488</v>
          </cell>
          <cell r="AD780">
            <v>38533</v>
          </cell>
          <cell r="AF780">
            <v>38526</v>
          </cell>
          <cell r="AG780">
            <v>6001</v>
          </cell>
          <cell r="AH780">
            <v>10202</v>
          </cell>
          <cell r="AI780">
            <v>102</v>
          </cell>
          <cell r="AJ780">
            <v>460</v>
          </cell>
          <cell r="AK780">
            <v>1110</v>
          </cell>
          <cell r="AL780">
            <v>123</v>
          </cell>
          <cell r="AM780" t="str">
            <v>AD</v>
          </cell>
          <cell r="AN780">
            <v>72</v>
          </cell>
          <cell r="AO780" t="str">
            <v>P</v>
          </cell>
          <cell r="AP780" t="str">
            <v>SJ</v>
          </cell>
          <cell r="AQ780">
            <v>6</v>
          </cell>
          <cell r="AR780" t="str">
            <v>05</v>
          </cell>
          <cell r="AS780" t="str">
            <v>C</v>
          </cell>
          <cell r="AT780">
            <v>6</v>
          </cell>
          <cell r="AW780" t="str">
            <v>Edificación</v>
          </cell>
          <cell r="AX780" t="str">
            <v>Obra</v>
          </cell>
          <cell r="AY780" t="str">
            <v>Municipal</v>
          </cell>
          <cell r="AZ780" t="str">
            <v>Obra Pública</v>
          </cell>
          <cell r="BB780" t="str">
            <v>Subdirección de Construcción</v>
          </cell>
          <cell r="BC780" t="str">
            <v>TR</v>
          </cell>
          <cell r="BD780" t="str">
            <v>OF</v>
          </cell>
          <cell r="BF780">
            <v>3</v>
          </cell>
          <cell r="BG780" t="str">
            <v>568497-0000</v>
          </cell>
          <cell r="BH780">
            <v>38526</v>
          </cell>
          <cell r="BI780">
            <v>1108</v>
          </cell>
          <cell r="BJ780">
            <v>1033</v>
          </cell>
          <cell r="BK780">
            <v>107</v>
          </cell>
          <cell r="BL780">
            <v>116</v>
          </cell>
          <cell r="BM780" t="str">
            <v xml:space="preserve">Fianzas Banorte, S.A. de C.V. </v>
          </cell>
          <cell r="BN780" t="str">
            <v>Lic. Victor Manuel Ortiz Soto</v>
          </cell>
          <cell r="BO780" t="str">
            <v xml:space="preserve">Director </v>
          </cell>
          <cell r="BP780" t="str">
            <v>Arq. Víctor Manuel Lomelí Leos</v>
          </cell>
          <cell r="BQ780" t="str">
            <v>Arq. Rafael Rangel Ramírez</v>
          </cell>
          <cell r="BR780">
            <v>38467</v>
          </cell>
          <cell r="BS780">
            <v>38537</v>
          </cell>
          <cell r="CG780">
            <v>101.1</v>
          </cell>
          <cell r="CH780" t="str">
            <v>Arq. José Manuel Camacho Murillo</v>
          </cell>
          <cell r="CQ780" t="str">
            <v>123AD05</v>
          </cell>
        </row>
        <row r="781">
          <cell r="A781" t="str">
            <v>818AD05</v>
          </cell>
          <cell r="B781">
            <v>29</v>
          </cell>
          <cell r="C781" t="str">
            <v>818/N-AD-C15-05</v>
          </cell>
          <cell r="D781" t="str">
            <v>CONSTRUCCION DE OFICINAS DE SUPERVISIÓN EN LA ESCUELA SECUNDARIA TECNICA NO. 20 UBICADA EN LA CALLE EMILIANO ZAPATA ENTRE CALLE MORELOS Y CALLE JUAREZ EN LA COLONIA  SANTA MARIA DEL PUEBLITO.</v>
          </cell>
          <cell r="E781" t="str">
            <v>30 DIAS</v>
          </cell>
          <cell r="F781">
            <v>420430.32</v>
          </cell>
          <cell r="G781" t="str">
            <v>CONSTRUCTORA ALTA, S.A. DE C.V.</v>
          </cell>
          <cell r="H781" t="str">
            <v>Ing. Raul Mendoza García</v>
          </cell>
          <cell r="I781" t="str">
            <v>Santa María del Pueblito</v>
          </cell>
          <cell r="J781" t="str">
            <v>5A</v>
          </cell>
          <cell r="K781" t="str">
            <v>Espacios Educativos</v>
          </cell>
          <cell r="L781" t="str">
            <v>Oficina de Supervisión</v>
          </cell>
          <cell r="M781">
            <v>38684</v>
          </cell>
          <cell r="N781">
            <v>38714</v>
          </cell>
          <cell r="O781">
            <v>1</v>
          </cell>
          <cell r="P781">
            <v>1</v>
          </cell>
          <cell r="Q781" t="str">
            <v>Obra finiquita con acta y minuta del día 18/05/06</v>
          </cell>
          <cell r="R781" t="str">
            <v>Con expediente 29/11/05</v>
          </cell>
          <cell r="T781" t="str">
            <v>Finiquitada</v>
          </cell>
          <cell r="W781">
            <v>0</v>
          </cell>
          <cell r="X781">
            <v>0</v>
          </cell>
          <cell r="Y781">
            <v>0</v>
          </cell>
          <cell r="AA781">
            <v>38708</v>
          </cell>
          <cell r="AB781" t="str">
            <v>recalendarización</v>
          </cell>
          <cell r="AC781">
            <v>38709</v>
          </cell>
          <cell r="AD781">
            <v>38740</v>
          </cell>
          <cell r="AF781">
            <v>38780</v>
          </cell>
          <cell r="AG781">
            <v>8001</v>
          </cell>
          <cell r="AH781">
            <v>10203</v>
          </cell>
          <cell r="AI781">
            <v>102</v>
          </cell>
          <cell r="AJ781">
            <v>74</v>
          </cell>
          <cell r="AK781">
            <v>1110</v>
          </cell>
          <cell r="AL781">
            <v>124</v>
          </cell>
          <cell r="AM781" t="str">
            <v>AD</v>
          </cell>
          <cell r="AN781">
            <v>473</v>
          </cell>
          <cell r="AO781" t="str">
            <v>N</v>
          </cell>
          <cell r="AP781" t="str">
            <v>SJ</v>
          </cell>
          <cell r="AQ781">
            <v>98</v>
          </cell>
          <cell r="AR781" t="str">
            <v>05</v>
          </cell>
          <cell r="AS781" t="str">
            <v>C</v>
          </cell>
          <cell r="AT781">
            <v>15</v>
          </cell>
          <cell r="AW781" t="str">
            <v>Edificación</v>
          </cell>
          <cell r="AX781" t="str">
            <v>Obra</v>
          </cell>
          <cell r="AY781" t="str">
            <v>Infraestructura</v>
          </cell>
          <cell r="AZ781" t="str">
            <v>Infraestructura Social</v>
          </cell>
          <cell r="BB781" t="str">
            <v>Subdirección de Construcción</v>
          </cell>
          <cell r="BC781" t="str">
            <v>TR</v>
          </cell>
          <cell r="BD781" t="str">
            <v>OF</v>
          </cell>
          <cell r="BF781">
            <v>3</v>
          </cell>
          <cell r="BG781">
            <v>780414</v>
          </cell>
          <cell r="BH781">
            <v>38814</v>
          </cell>
          <cell r="BI781">
            <v>1105</v>
          </cell>
          <cell r="BJ781">
            <v>433</v>
          </cell>
          <cell r="BK781">
            <v>107</v>
          </cell>
          <cell r="BL781">
            <v>104</v>
          </cell>
          <cell r="BM781" t="str">
            <v xml:space="preserve">Afianzadora SOFIMEX, S.A. </v>
          </cell>
          <cell r="BN781" t="str">
            <v>Juan Pablo Torres Barrero</v>
          </cell>
          <cell r="BO781" t="str">
            <v>Coordinador de Actividades de Desarrollo</v>
          </cell>
          <cell r="BP781" t="str">
            <v>Arq. Víctor Manuel Lomelí Leos</v>
          </cell>
          <cell r="BQ781" t="str">
            <v>Arq. Gerardo Arceo Arizaga</v>
          </cell>
          <cell r="BR781">
            <v>38680</v>
          </cell>
          <cell r="BS781">
            <v>38839</v>
          </cell>
          <cell r="CH781" t="str">
            <v>Arq. José Manuel Camacho Murillo</v>
          </cell>
          <cell r="CQ781" t="str">
            <v>818AD05</v>
          </cell>
        </row>
        <row r="782">
          <cell r="A782" t="str">
            <v>648AD05</v>
          </cell>
          <cell r="B782">
            <v>41</v>
          </cell>
          <cell r="C782" t="str">
            <v>648/N-AD-C13-05</v>
          </cell>
          <cell r="D782" t="str">
            <v>CONSTRUCCIÓN DE RED DE ELECTRIFICACIÓN Y ALUMBRADO PUBLICO EN DIVERSAS CALLES  EN LA COLONIA SANTA MÓNICA DE LOS CHORRITOS</v>
          </cell>
          <cell r="E782" t="str">
            <v>45 DÍAS</v>
          </cell>
          <cell r="F782">
            <v>200000</v>
          </cell>
          <cell r="G782" t="str">
            <v>OBRAS Y PROYECTOS LOS REYES, S.A. DE C.V.</v>
          </cell>
          <cell r="H782" t="str">
            <v>Ing. Fernando Adame Tornell</v>
          </cell>
          <cell r="I782" t="str">
            <v>Santa Mónica de los Chorritos</v>
          </cell>
          <cell r="J782" t="str">
            <v>RS</v>
          </cell>
          <cell r="K782" t="str">
            <v>Electrificación</v>
          </cell>
          <cell r="L782" t="str">
            <v>Electrificación</v>
          </cell>
          <cell r="M782">
            <v>38656</v>
          </cell>
          <cell r="N782">
            <v>38701</v>
          </cell>
          <cell r="O782">
            <v>0.01</v>
          </cell>
          <cell r="P782">
            <v>0.5</v>
          </cell>
          <cell r="Q782" t="str">
            <v>Se esta elaborando nuevo poryecto a solicitud de CFE.</v>
          </cell>
          <cell r="R782" t="str">
            <v>Sin expediente</v>
          </cell>
          <cell r="T782" t="str">
            <v>En proceso</v>
          </cell>
          <cell r="W782">
            <v>0</v>
          </cell>
          <cell r="X782">
            <v>0</v>
          </cell>
          <cell r="Y782">
            <v>0</v>
          </cell>
          <cell r="AA782">
            <v>39039</v>
          </cell>
          <cell r="AB782">
            <v>45</v>
          </cell>
          <cell r="AC782">
            <v>38675</v>
          </cell>
          <cell r="AD782">
            <v>38720</v>
          </cell>
          <cell r="AF782">
            <v>38806</v>
          </cell>
          <cell r="AG782">
            <v>8001</v>
          </cell>
          <cell r="AH782">
            <v>20403</v>
          </cell>
          <cell r="AI782">
            <v>207</v>
          </cell>
          <cell r="AJ782">
            <v>558</v>
          </cell>
          <cell r="AK782">
            <v>535</v>
          </cell>
          <cell r="AL782">
            <v>125</v>
          </cell>
          <cell r="AM782" t="str">
            <v>AD</v>
          </cell>
          <cell r="AN782">
            <v>378</v>
          </cell>
          <cell r="AO782" t="str">
            <v>N</v>
          </cell>
          <cell r="AP782" t="str">
            <v>SG</v>
          </cell>
          <cell r="AQ782">
            <v>41</v>
          </cell>
          <cell r="AR782" t="str">
            <v>05</v>
          </cell>
          <cell r="AS782" t="str">
            <v>C</v>
          </cell>
          <cell r="AT782">
            <v>13</v>
          </cell>
          <cell r="AW782" t="str">
            <v>Redes de Servicios Básicos</v>
          </cell>
          <cell r="AX782" t="str">
            <v>Obra</v>
          </cell>
          <cell r="AY782" t="str">
            <v>Infraestructura</v>
          </cell>
          <cell r="AZ782" t="str">
            <v>Infraestructura Social</v>
          </cell>
          <cell r="BB782" t="str">
            <v>Subdirección de Construcción</v>
          </cell>
          <cell r="BC782" t="str">
            <v>OP</v>
          </cell>
          <cell r="BD782" t="str">
            <v>SF</v>
          </cell>
          <cell r="BM782" t="e">
            <v>#N/A</v>
          </cell>
          <cell r="BN782" t="e">
            <v>#N/A</v>
          </cell>
          <cell r="BO782" t="e">
            <v>#N/A</v>
          </cell>
          <cell r="BP782" t="e">
            <v>#N/A</v>
          </cell>
          <cell r="BQ782" t="e">
            <v>#N/A</v>
          </cell>
          <cell r="BR782">
            <v>38651</v>
          </cell>
          <cell r="CH782" t="str">
            <v>Ing. Jorge Ortiz Moreno</v>
          </cell>
          <cell r="CQ782" t="str">
            <v>648AD05</v>
          </cell>
        </row>
        <row r="783">
          <cell r="A783" t="str">
            <v>600AD05</v>
          </cell>
          <cell r="B783">
            <v>30</v>
          </cell>
          <cell r="C783" t="str">
            <v>600/P-AD-C13-05</v>
          </cell>
          <cell r="D783" t="str">
            <v>COLOCACION DE ESTRUCTURA METALICA EN CANCHA DE FRONTON, ENMALLADO DE UNA CANCHA DE FUTBOL, COLOCACION DE CISTERNAS E INSTALACION HIDRAULICA Y PISTA PARA CORRER, EN LA UNIDAD DEPORTIVA TABACHINES UBICADA EN LA AV. TABACHINES ESQUINA ANILLO PERIFERICO EN LA</v>
          </cell>
          <cell r="E783" t="str">
            <v>45 DIAS</v>
          </cell>
          <cell r="F783">
            <v>942106.66</v>
          </cell>
          <cell r="G783" t="str">
            <v>GENERAL DE OCCIDENTE GRUPO CONSTRUCTOR, S.A. DE C.V.</v>
          </cell>
          <cell r="H783" t="str">
            <v>Arq. Jorge Avalos Talancón</v>
          </cell>
          <cell r="I783" t="str">
            <v>Tabachines</v>
          </cell>
          <cell r="J783" t="str">
            <v>2A</v>
          </cell>
          <cell r="K783" t="str">
            <v>Espacios Verdes, deportivos y públicos</v>
          </cell>
          <cell r="L783" t="str">
            <v>Estructura Metálica</v>
          </cell>
          <cell r="M783">
            <v>38642</v>
          </cell>
          <cell r="N783">
            <v>38687</v>
          </cell>
          <cell r="O783">
            <v>1</v>
          </cell>
          <cell r="P783">
            <v>1</v>
          </cell>
          <cell r="Q783" t="str">
            <v>Obra finiqutada con acta y minuta del día 16/2/06</v>
          </cell>
          <cell r="R783" t="str">
            <v>Con expediente 6/10/05</v>
          </cell>
          <cell r="T783" t="str">
            <v>Finiquitada</v>
          </cell>
          <cell r="W783">
            <v>0</v>
          </cell>
          <cell r="X783">
            <v>0</v>
          </cell>
          <cell r="Y783">
            <v>0</v>
          </cell>
          <cell r="AB783">
            <v>0</v>
          </cell>
          <cell r="AC783">
            <v>38642</v>
          </cell>
          <cell r="AD783">
            <v>38687</v>
          </cell>
          <cell r="AG783">
            <v>6002</v>
          </cell>
          <cell r="AH783">
            <v>30213</v>
          </cell>
          <cell r="AI783">
            <v>302</v>
          </cell>
          <cell r="AJ783">
            <v>150</v>
          </cell>
          <cell r="AK783">
            <v>1067</v>
          </cell>
          <cell r="AL783">
            <v>600</v>
          </cell>
          <cell r="AM783" t="str">
            <v>AD</v>
          </cell>
          <cell r="AN783">
            <v>341</v>
          </cell>
          <cell r="AO783" t="str">
            <v>P</v>
          </cell>
          <cell r="AP783" t="str">
            <v>SE</v>
          </cell>
          <cell r="AQ783">
            <v>65</v>
          </cell>
          <cell r="AR783" t="str">
            <v>05</v>
          </cell>
          <cell r="AS783" t="str">
            <v>C</v>
          </cell>
          <cell r="AT783">
            <v>13</v>
          </cell>
          <cell r="AW783" t="str">
            <v>Pavimentación e Infraestructura</v>
          </cell>
          <cell r="AX783" t="str">
            <v>Obra</v>
          </cell>
          <cell r="AY783" t="str">
            <v>Municipal</v>
          </cell>
          <cell r="AZ783" t="str">
            <v>Desarrollo Social</v>
          </cell>
          <cell r="BB783" t="str">
            <v>Subdirección de Construcción</v>
          </cell>
          <cell r="BC783" t="str">
            <v>TR</v>
          </cell>
          <cell r="BD783" t="str">
            <v>OF</v>
          </cell>
          <cell r="BF783">
            <v>3</v>
          </cell>
          <cell r="BG783" t="str">
            <v>623923-0000</v>
          </cell>
          <cell r="BH783">
            <v>38737</v>
          </cell>
          <cell r="BI783">
            <v>1108</v>
          </cell>
          <cell r="BJ783">
            <v>1242</v>
          </cell>
          <cell r="BK783">
            <v>303</v>
          </cell>
          <cell r="BL783">
            <v>306</v>
          </cell>
          <cell r="BM783" t="str">
            <v xml:space="preserve">Fianzas Banorte, S.A. de C.V. </v>
          </cell>
          <cell r="BN783" t="str">
            <v>Lic. Ángel Romero Llamas</v>
          </cell>
          <cell r="BO783" t="str">
            <v>Director del Comude</v>
          </cell>
          <cell r="BP783" t="str">
            <v>Ing. Camilo Carbajal Ruvalcaba</v>
          </cell>
          <cell r="BQ783" t="str">
            <v>Ing. Juan José Quirarte Olmos</v>
          </cell>
          <cell r="BR783">
            <v>38635</v>
          </cell>
          <cell r="BS783">
            <v>38747</v>
          </cell>
          <cell r="CH783" t="str">
            <v>Arq. Josue Lomeli Rodríguez</v>
          </cell>
          <cell r="CQ783" t="str">
            <v>600AD05</v>
          </cell>
        </row>
        <row r="784">
          <cell r="A784" t="str">
            <v>536AD05</v>
          </cell>
          <cell r="B784">
            <v>54</v>
          </cell>
          <cell r="C784" t="str">
            <v>536/N-AD-C12-05</v>
          </cell>
          <cell r="D784" t="str">
            <v>REHABILITACIÓN DE TECHOS, MUROS Y SANITARIOS EN LA ESCUELA  "JOSE VASCONCELOS" UBICADO EN LA CALLE PASEO DE LOS NISPEROS ENTRE LA CALLE PASEO DE LOS CHOPOS Y PASEO DE LOS AHUEHUETES FRACC. TABACHINES</v>
          </cell>
          <cell r="E784" t="str">
            <v>30 DIAS</v>
          </cell>
          <cell r="F784">
            <v>155540.84</v>
          </cell>
          <cell r="G784" t="str">
            <v>G.C. GRUPO CONSTRUCTOR, S.A. DE C.V.</v>
          </cell>
          <cell r="H784" t="str">
            <v>Arq.. Héctor Eduardo Godoy López</v>
          </cell>
          <cell r="I784" t="str">
            <v>Tabachines Fraccionamiento</v>
          </cell>
          <cell r="J784" t="str">
            <v>2A</v>
          </cell>
          <cell r="K784" t="str">
            <v>Espacios Educativos</v>
          </cell>
          <cell r="L784" t="str">
            <v>Rehabilitación de Techos</v>
          </cell>
          <cell r="M784">
            <v>38628</v>
          </cell>
          <cell r="N784">
            <v>38659</v>
          </cell>
          <cell r="O784">
            <v>1</v>
          </cell>
          <cell r="P784">
            <v>1</v>
          </cell>
          <cell r="Q784" t="str">
            <v>Obra finiqutada con acta y minuta del día 29/11/05</v>
          </cell>
          <cell r="R784" t="str">
            <v>Con expediente 19/9/05</v>
          </cell>
          <cell r="T784" t="str">
            <v>Finiquitada</v>
          </cell>
          <cell r="W784">
            <v>0</v>
          </cell>
          <cell r="X784">
            <v>0</v>
          </cell>
          <cell r="Y784">
            <v>0</v>
          </cell>
          <cell r="AB784">
            <v>0</v>
          </cell>
          <cell r="AC784">
            <v>38628</v>
          </cell>
          <cell r="AD784">
            <v>38659</v>
          </cell>
          <cell r="AG784">
            <v>8001</v>
          </cell>
          <cell r="AH784">
            <v>10201</v>
          </cell>
          <cell r="AI784">
            <v>105</v>
          </cell>
          <cell r="AJ784">
            <v>145</v>
          </cell>
          <cell r="AK784">
            <v>1071</v>
          </cell>
          <cell r="AL784">
            <v>536</v>
          </cell>
          <cell r="AM784" t="str">
            <v>AD</v>
          </cell>
          <cell r="AN784">
            <v>294</v>
          </cell>
          <cell r="AO784" t="str">
            <v>N</v>
          </cell>
          <cell r="AP784" t="str">
            <v>SJ</v>
          </cell>
          <cell r="AQ784">
            <v>48</v>
          </cell>
          <cell r="AR784" t="str">
            <v>05</v>
          </cell>
          <cell r="AS784" t="str">
            <v>C</v>
          </cell>
          <cell r="AT784">
            <v>12</v>
          </cell>
          <cell r="AW784" t="str">
            <v>Edificación</v>
          </cell>
          <cell r="AX784" t="str">
            <v>Obra</v>
          </cell>
          <cell r="AY784" t="str">
            <v>Infraestructura</v>
          </cell>
          <cell r="AZ784" t="str">
            <v>Infraestructura Social</v>
          </cell>
          <cell r="BB784" t="str">
            <v>Subdirección de Construcción</v>
          </cell>
          <cell r="BC784" t="str">
            <v>TR</v>
          </cell>
          <cell r="BD784" t="str">
            <v>OF</v>
          </cell>
          <cell r="BF784">
            <v>2</v>
          </cell>
          <cell r="BG784">
            <v>583697</v>
          </cell>
          <cell r="BH784">
            <v>38659</v>
          </cell>
          <cell r="BI784">
            <v>1102</v>
          </cell>
          <cell r="BJ784">
            <v>1127</v>
          </cell>
          <cell r="BK784">
            <v>103</v>
          </cell>
          <cell r="BL784">
            <v>107</v>
          </cell>
          <cell r="BM784" t="str">
            <v>Fianzas Monterrey, S.A.</v>
          </cell>
          <cell r="BN784" t="str">
            <v>Prof. Luz María Frias Romo</v>
          </cell>
          <cell r="BO784" t="str">
            <v>Directora del Jardín de Niños T/M José Vasconcelo</v>
          </cell>
          <cell r="BP784" t="str">
            <v>Ing. Francisco Sánchez Alejandre</v>
          </cell>
          <cell r="BQ784" t="str">
            <v>Arq. Víctor Manuel Lomelí Leos</v>
          </cell>
          <cell r="BR784">
            <v>38623</v>
          </cell>
          <cell r="BS784">
            <v>38663</v>
          </cell>
          <cell r="CH784" t="str">
            <v>Arq. José Manuel Camacho Murillo</v>
          </cell>
          <cell r="CQ784" t="str">
            <v>536AD05</v>
          </cell>
        </row>
        <row r="785">
          <cell r="A785" t="str">
            <v>897AD05</v>
          </cell>
          <cell r="B785">
            <v>43</v>
          </cell>
          <cell r="C785" t="str">
            <v>897/P-AD-C16-05</v>
          </cell>
          <cell r="D785" t="str">
            <v>CONSTRUCCION DE PAVIMENTO CON CARPETA ASFALTICA, PARA EL PATIO POSTERIOR DE LA ESCUELA CETIS 14, UBICADA EN LA CALLE PASEO DE LAS ACACIAS NO. 1220 EN EL FRACCIONAMIENTO TABACHINES.</v>
          </cell>
          <cell r="E785" t="str">
            <v>30 DIAS</v>
          </cell>
          <cell r="F785">
            <v>227261.71</v>
          </cell>
          <cell r="G785" t="str">
            <v>CONSTRUCCIONES Y ASFALTOS NILLA, S.A. DE C.V.</v>
          </cell>
          <cell r="H785" t="str">
            <v>Ing. Miguel Frausto Rivera</v>
          </cell>
          <cell r="I785" t="str">
            <v>Tabachines Fraccionamiento</v>
          </cell>
          <cell r="J785" t="str">
            <v>2A</v>
          </cell>
          <cell r="K785" t="str">
            <v>Espacios Educativos</v>
          </cell>
          <cell r="L785" t="str">
            <v>Pavimento Asfaltico</v>
          </cell>
          <cell r="M785">
            <v>38705</v>
          </cell>
          <cell r="N785">
            <v>38736</v>
          </cell>
          <cell r="O785">
            <v>1</v>
          </cell>
          <cell r="P785">
            <v>1</v>
          </cell>
          <cell r="Q785" t="str">
            <v>obra terminada con acta y minuta del 04/04/06</v>
          </cell>
          <cell r="R785" t="str">
            <v>Con expediente 25/1/05</v>
          </cell>
          <cell r="T785" t="str">
            <v>Finiquitada</v>
          </cell>
          <cell r="W785">
            <v>0</v>
          </cell>
          <cell r="X785">
            <v>0</v>
          </cell>
          <cell r="Y785">
            <v>0</v>
          </cell>
          <cell r="AA785">
            <v>38737</v>
          </cell>
          <cell r="AB785" t="str">
            <v>diferimiento</v>
          </cell>
          <cell r="AC785">
            <v>38738</v>
          </cell>
          <cell r="AD785">
            <v>38769</v>
          </cell>
          <cell r="AG785">
            <v>6004</v>
          </cell>
          <cell r="AH785">
            <v>10228</v>
          </cell>
          <cell r="AI785">
            <v>310</v>
          </cell>
          <cell r="AJ785">
            <v>516</v>
          </cell>
          <cell r="AK785">
            <v>1071</v>
          </cell>
          <cell r="AL785">
            <v>897</v>
          </cell>
          <cell r="AM785" t="str">
            <v>AD</v>
          </cell>
          <cell r="AN785">
            <v>489</v>
          </cell>
          <cell r="AO785" t="str">
            <v>P</v>
          </cell>
          <cell r="AP785" t="str">
            <v>SJ</v>
          </cell>
          <cell r="AR785" t="str">
            <v>05</v>
          </cell>
          <cell r="AS785" t="str">
            <v>C</v>
          </cell>
          <cell r="AT785">
            <v>16</v>
          </cell>
          <cell r="AW785" t="str">
            <v>Pavimentos</v>
          </cell>
          <cell r="AX785" t="str">
            <v>Obra</v>
          </cell>
          <cell r="AY785" t="str">
            <v>Municipal</v>
          </cell>
          <cell r="AZ785" t="str">
            <v>Contingencia</v>
          </cell>
          <cell r="BB785" t="str">
            <v>Subdirección de Pavimentos</v>
          </cell>
          <cell r="BC785" t="str">
            <v>TR</v>
          </cell>
          <cell r="BD785" t="str">
            <v>OF</v>
          </cell>
          <cell r="BM785" t="e">
            <v>#N/A</v>
          </cell>
          <cell r="BN785" t="e">
            <v>#N/A</v>
          </cell>
          <cell r="BO785" t="e">
            <v>#N/A</v>
          </cell>
          <cell r="BP785" t="e">
            <v>#N/A</v>
          </cell>
          <cell r="BQ785" t="e">
            <v>#N/A</v>
          </cell>
          <cell r="BR785">
            <v>38695</v>
          </cell>
          <cell r="CH785" t="str">
            <v>Ing. Alfredo Espinoza López</v>
          </cell>
          <cell r="CQ785" t="str">
            <v>897AD05</v>
          </cell>
        </row>
        <row r="786">
          <cell r="A786" t="str">
            <v>289AD05</v>
          </cell>
          <cell r="B786">
            <v>29</v>
          </cell>
          <cell r="C786" t="str">
            <v>289/P-AD-C09-05</v>
          </cell>
          <cell r="D786" t="str">
            <v>CONSTRUCCION DE BARDA PERIMETRAL EN LA ESCUELA FELIPE CARRILLO PUERTO, UBICADA EN LA CALLE GALATEAS S/N ESQUINA CALLE SABINOS EN LA COLONIA JARDINES DE TABACHINES</v>
          </cell>
          <cell r="E786" t="str">
            <v>30 DIAS</v>
          </cell>
          <cell r="F786">
            <v>271394.64</v>
          </cell>
          <cell r="G786" t="str">
            <v>GCGC CONSTRUCTORES, S.A. DE C.V.</v>
          </cell>
          <cell r="H786" t="str">
            <v>Arq.. Héctor Eduardo Godoy López</v>
          </cell>
          <cell r="I786" t="str">
            <v>Tabachines Jardines</v>
          </cell>
          <cell r="J786" t="str">
            <v>2A</v>
          </cell>
          <cell r="K786" t="str">
            <v>Espacios Educativos</v>
          </cell>
          <cell r="L786" t="str">
            <v>Barda Perimetral</v>
          </cell>
          <cell r="M786">
            <v>38558</v>
          </cell>
          <cell r="N786">
            <v>38589</v>
          </cell>
          <cell r="O786">
            <v>1</v>
          </cell>
          <cell r="P786">
            <v>1</v>
          </cell>
          <cell r="Q786" t="str">
            <v>Obra finiquitada con acta y minuta del 3/10/05</v>
          </cell>
          <cell r="R786" t="str">
            <v>con expediente 6/7/05</v>
          </cell>
          <cell r="T786" t="str">
            <v>Finiquitada</v>
          </cell>
          <cell r="W786">
            <v>0</v>
          </cell>
          <cell r="X786">
            <v>0</v>
          </cell>
          <cell r="Y786">
            <v>0</v>
          </cell>
          <cell r="AB786">
            <v>0</v>
          </cell>
          <cell r="AC786">
            <v>38558</v>
          </cell>
          <cell r="AD786">
            <v>38589</v>
          </cell>
          <cell r="AG786">
            <v>6002</v>
          </cell>
          <cell r="AH786">
            <v>10207</v>
          </cell>
          <cell r="AI786">
            <v>105</v>
          </cell>
          <cell r="AJ786">
            <v>462</v>
          </cell>
          <cell r="AK786">
            <v>564</v>
          </cell>
          <cell r="AL786">
            <v>289</v>
          </cell>
          <cell r="AM786" t="str">
            <v>AD</v>
          </cell>
          <cell r="AN786">
            <v>164</v>
          </cell>
          <cell r="AO786" t="str">
            <v>P</v>
          </cell>
          <cell r="AP786" t="str">
            <v>SJ</v>
          </cell>
          <cell r="AQ786">
            <v>13</v>
          </cell>
          <cell r="AR786" t="str">
            <v>05</v>
          </cell>
          <cell r="AS786" t="str">
            <v>C</v>
          </cell>
          <cell r="AT786">
            <v>9</v>
          </cell>
          <cell r="AW786" t="str">
            <v>Edificación</v>
          </cell>
          <cell r="AX786" t="str">
            <v>Obra</v>
          </cell>
          <cell r="AY786" t="str">
            <v>Municipal</v>
          </cell>
          <cell r="AZ786" t="str">
            <v>Desarrollo Social</v>
          </cell>
          <cell r="BB786" t="str">
            <v>Subdirección de Construcción</v>
          </cell>
          <cell r="BC786" t="str">
            <v>TR</v>
          </cell>
          <cell r="BD786" t="str">
            <v>OF</v>
          </cell>
          <cell r="BF786">
            <v>3</v>
          </cell>
          <cell r="BG786">
            <v>759250</v>
          </cell>
          <cell r="BH786">
            <v>38589</v>
          </cell>
          <cell r="BI786">
            <v>1105</v>
          </cell>
          <cell r="BJ786">
            <v>1078</v>
          </cell>
          <cell r="BK786">
            <v>107</v>
          </cell>
          <cell r="BL786">
            <v>108</v>
          </cell>
          <cell r="BM786" t="str">
            <v xml:space="preserve">Afianzadora SOFIMEX, S.A. </v>
          </cell>
          <cell r="BN786" t="str">
            <v>Marlene Burgo Rivero</v>
          </cell>
          <cell r="BO786" t="str">
            <v>Directora del Plantel</v>
          </cell>
          <cell r="BP786" t="str">
            <v>Arq. Víctor Manuel Lomelí Leos</v>
          </cell>
          <cell r="BQ786" t="str">
            <v>Arq. Joel Olivares Duarte</v>
          </cell>
          <cell r="BR786">
            <v>38551</v>
          </cell>
          <cell r="BS786">
            <v>38615</v>
          </cell>
          <cell r="CH786" t="str">
            <v>Arq. Manuel Camacho Murillo</v>
          </cell>
          <cell r="CQ786" t="str">
            <v>289AD05</v>
          </cell>
        </row>
        <row r="787">
          <cell r="A787" t="str">
            <v>321AD05</v>
          </cell>
          <cell r="B787">
            <v>9</v>
          </cell>
          <cell r="C787" t="str">
            <v>321/N-AD-C09-05</v>
          </cell>
          <cell r="D787" t="str">
            <v xml:space="preserve">CONSTRUCCION DE LA RED DE AGUA POTABLE DE LA PRIVADA CLAVEL ENTRE JOSE MARIA MARTINEZ Y LAUREL, Y PRIVADA LAS FLORES ENTRE PRIVADA HUEJOTES Y TUYAS UBICADA EN LA COLONA LOMAS DE TABACHINES </v>
          </cell>
          <cell r="E787" t="str">
            <v>60 DIAS</v>
          </cell>
          <cell r="F787">
            <v>207451.55</v>
          </cell>
          <cell r="G787" t="str">
            <v>VELERO PAVIMENTACION Y CONSTRUCCION, S.A. DE C.V.</v>
          </cell>
          <cell r="H787" t="str">
            <v>Arq. Alfonso Epardo Velázquez</v>
          </cell>
          <cell r="I787" t="str">
            <v>Tabachines Lomas</v>
          </cell>
          <cell r="J787" t="str">
            <v>2A</v>
          </cell>
          <cell r="K787" t="str">
            <v>Agua Potable</v>
          </cell>
          <cell r="L787" t="str">
            <v>Agua</v>
          </cell>
          <cell r="M787">
            <v>38565</v>
          </cell>
          <cell r="N787">
            <v>38626</v>
          </cell>
          <cell r="O787">
            <v>1</v>
          </cell>
          <cell r="P787">
            <v>1</v>
          </cell>
          <cell r="Q787" t="str">
            <v>Obra finiquitada con acta y minuta del 14/09/05</v>
          </cell>
          <cell r="R787" t="str">
            <v>con expediente 6/7/05</v>
          </cell>
          <cell r="T787" t="str">
            <v>Finiquitada</v>
          </cell>
          <cell r="W787">
            <v>0</v>
          </cell>
          <cell r="X787">
            <v>0</v>
          </cell>
          <cell r="Y787">
            <v>0</v>
          </cell>
          <cell r="AB787">
            <v>0</v>
          </cell>
          <cell r="AC787">
            <v>38565</v>
          </cell>
          <cell r="AD787">
            <v>38626</v>
          </cell>
          <cell r="AF787">
            <v>38584</v>
          </cell>
          <cell r="AG787">
            <v>8001</v>
          </cell>
          <cell r="AH787">
            <v>20301</v>
          </cell>
          <cell r="AI787">
            <v>206</v>
          </cell>
          <cell r="AJ787">
            <v>411</v>
          </cell>
          <cell r="AK787">
            <v>1072</v>
          </cell>
          <cell r="AL787">
            <v>321</v>
          </cell>
          <cell r="AM787" t="str">
            <v>AD</v>
          </cell>
          <cell r="AN787">
            <v>185</v>
          </cell>
          <cell r="AO787" t="str">
            <v>N</v>
          </cell>
          <cell r="AP787" t="str">
            <v>SC</v>
          </cell>
          <cell r="AQ787">
            <v>11</v>
          </cell>
          <cell r="AR787" t="str">
            <v>05</v>
          </cell>
          <cell r="AS787" t="str">
            <v>C</v>
          </cell>
          <cell r="AT787">
            <v>9</v>
          </cell>
          <cell r="AW787" t="str">
            <v>Redes de Servicios Básicos</v>
          </cell>
          <cell r="AX787" t="str">
            <v>Obra</v>
          </cell>
          <cell r="AY787" t="str">
            <v>Infraestructura</v>
          </cell>
          <cell r="AZ787" t="str">
            <v>Infraestructura Social</v>
          </cell>
          <cell r="BB787" t="str">
            <v>Subdirección de Construcción</v>
          </cell>
          <cell r="BC787" t="str">
            <v>TR</v>
          </cell>
          <cell r="BD787" t="str">
            <v>OF</v>
          </cell>
          <cell r="BF787">
            <v>1</v>
          </cell>
          <cell r="BG787" t="str">
            <v>612539-0000</v>
          </cell>
          <cell r="BH787">
            <v>38584</v>
          </cell>
          <cell r="BI787">
            <v>1108</v>
          </cell>
          <cell r="BJ787">
            <v>405</v>
          </cell>
          <cell r="BK787">
            <v>202</v>
          </cell>
          <cell r="BL787">
            <v>207</v>
          </cell>
          <cell r="BM787" t="str">
            <v xml:space="preserve">Fianzas Banorte, S.A. de C.V. </v>
          </cell>
          <cell r="BN787" t="str">
            <v>Ing. Jorge Ortiz Moreno</v>
          </cell>
          <cell r="BO787" t="str">
            <v>Jefe del Departamento de Redes de Servicios Básicos</v>
          </cell>
          <cell r="BP787" t="str">
            <v>Arq. José Pablo Villaseñor Padilla</v>
          </cell>
          <cell r="BQ787" t="str">
            <v>Ing. Fernando Adame Tornell</v>
          </cell>
          <cell r="BR787">
            <v>38567</v>
          </cell>
          <cell r="BS787">
            <v>38602</v>
          </cell>
          <cell r="CH787" t="str">
            <v>Ing. Jorge Ortiz Moreno</v>
          </cell>
          <cell r="CQ787" t="str">
            <v>321AD05</v>
          </cell>
          <cell r="CS787" t="str">
            <v>Retención preventiva</v>
          </cell>
          <cell r="CT787">
            <v>11906.92</v>
          </cell>
        </row>
        <row r="788">
          <cell r="A788" t="str">
            <v>366OT05</v>
          </cell>
          <cell r="B788">
            <v>11</v>
          </cell>
          <cell r="C788" t="str">
            <v>366/N-OT-C10-05</v>
          </cell>
          <cell r="D788" t="str">
            <v>ELABORACION DE PROYECTO PARA LA CONSTRUCCION DE LA RED DE AGUA POTABLE DE LA CALLE CLAVEL ENTRE JOSE MARIA MARTINEZ Y LAUREL UBICADA EN LA COLONA LOMAS DE TABACHINES</v>
          </cell>
          <cell r="E788" t="str">
            <v>15 DIAS</v>
          </cell>
          <cell r="F788">
            <v>7723.55</v>
          </cell>
          <cell r="G788" t="str">
            <v>QUATTRO OTF, S.A. DE C.V.</v>
          </cell>
          <cell r="H788" t="str">
            <v>Arq. José Alfonso Montejano Aranda</v>
          </cell>
          <cell r="I788" t="str">
            <v>Tabachines Lomas</v>
          </cell>
          <cell r="J788" t="str">
            <v>2A</v>
          </cell>
          <cell r="K788" t="str">
            <v>Estudios y Proyectos</v>
          </cell>
          <cell r="L788" t="str">
            <v>Red Agua Potable</v>
          </cell>
          <cell r="O788">
            <v>1</v>
          </cell>
          <cell r="P788">
            <v>1</v>
          </cell>
          <cell r="Q788" t="str">
            <v>Obra finiquitada con acta y minuta del 31/08/05</v>
          </cell>
          <cell r="T788" t="str">
            <v>Finiquitada</v>
          </cell>
          <cell r="W788">
            <v>0</v>
          </cell>
          <cell r="X788">
            <v>0</v>
          </cell>
          <cell r="Y788">
            <v>0</v>
          </cell>
          <cell r="AB788">
            <v>0</v>
          </cell>
          <cell r="AC788" t="str">
            <v/>
          </cell>
          <cell r="AD788" t="str">
            <v/>
          </cell>
          <cell r="AF788" t="str">
            <v/>
          </cell>
          <cell r="AG788">
            <v>8001</v>
          </cell>
          <cell r="AH788">
            <v>40128</v>
          </cell>
          <cell r="AI788">
            <v>801</v>
          </cell>
          <cell r="AJ788">
            <v>638</v>
          </cell>
          <cell r="AK788">
            <v>1072</v>
          </cell>
          <cell r="AL788">
            <v>366</v>
          </cell>
          <cell r="AM788" t="str">
            <v>OT</v>
          </cell>
          <cell r="AN788">
            <v>106</v>
          </cell>
          <cell r="AO788" t="str">
            <v>N</v>
          </cell>
          <cell r="AP788" t="str">
            <v>SC</v>
          </cell>
          <cell r="AQ788">
            <v>18</v>
          </cell>
          <cell r="AR788" t="str">
            <v>05</v>
          </cell>
          <cell r="AS788" t="str">
            <v>C</v>
          </cell>
          <cell r="AT788">
            <v>10</v>
          </cell>
          <cell r="AW788" t="str">
            <v>Estudios y Proyectos</v>
          </cell>
          <cell r="AX788" t="str">
            <v>Estudio y Proyecto</v>
          </cell>
          <cell r="AY788" t="str">
            <v>Infraestructura</v>
          </cell>
          <cell r="AZ788" t="str">
            <v>Infraestructura Social</v>
          </cell>
          <cell r="BC788" t="str">
            <v>TR</v>
          </cell>
          <cell r="BD788" t="str">
            <v>OF</v>
          </cell>
          <cell r="BM788" t="e">
            <v>#N/A</v>
          </cell>
          <cell r="BN788" t="e">
            <v>#N/A</v>
          </cell>
          <cell r="BO788" t="e">
            <v>#N/A</v>
          </cell>
          <cell r="BP788" t="e">
            <v>#N/A</v>
          </cell>
          <cell r="BQ788" t="e">
            <v>#N/A</v>
          </cell>
          <cell r="CQ788" t="str">
            <v>366OT05</v>
          </cell>
        </row>
        <row r="789">
          <cell r="A789" t="str">
            <v>349AD05</v>
          </cell>
          <cell r="B789">
            <v>21</v>
          </cell>
          <cell r="C789" t="str">
            <v>349/N-AD-C10-05</v>
          </cell>
          <cell r="D789" t="str">
            <v>RED DE ALCANTARILLADO SANITARIO DE P.V.C. SERIE 25 DE 25 CMS DE DIÁMETRO Y DESCARGAS DOMICILIARIAS, EN LA  CALLE: VENUSTIANO CARRANZA ENTRE PROL. HUEJOTES Y EL ARROYO EN LA  COLONIA  LOMAS DE TABACHINES 2a SECCIÓN.</v>
          </cell>
          <cell r="E789" t="str">
            <v>45 DIAS</v>
          </cell>
          <cell r="F789">
            <v>294496.23</v>
          </cell>
          <cell r="G789" t="str">
            <v>ASC CONSTRUCCIONES Y SERVICIOS PROFESIONALES, S.A. DE C.V.</v>
          </cell>
          <cell r="H789" t="str">
            <v>Arq. Alfonso Epardo Velázquez</v>
          </cell>
          <cell r="I789" t="str">
            <v>Tabachines Lomas 2a sección</v>
          </cell>
          <cell r="J789" t="str">
            <v>2A</v>
          </cell>
          <cell r="K789" t="str">
            <v>Alcantarillado y Colectores</v>
          </cell>
          <cell r="L789" t="str">
            <v>Red de Alcantarillado</v>
          </cell>
          <cell r="M789">
            <v>38572</v>
          </cell>
          <cell r="N789">
            <v>38617</v>
          </cell>
          <cell r="O789">
            <v>1</v>
          </cell>
          <cell r="P789">
            <v>1</v>
          </cell>
          <cell r="Q789" t="str">
            <v>Obra finiquitada con acta y minuta del 14/03/06</v>
          </cell>
          <cell r="R789" t="str">
            <v>Con expediente 29/7/05</v>
          </cell>
          <cell r="T789" t="str">
            <v>Finiquitada</v>
          </cell>
          <cell r="W789">
            <v>0</v>
          </cell>
          <cell r="X789">
            <v>0</v>
          </cell>
          <cell r="Y789">
            <v>0</v>
          </cell>
          <cell r="AA789">
            <v>38596</v>
          </cell>
          <cell r="AB789" t="str">
            <v>recalendarización</v>
          </cell>
          <cell r="AC789">
            <v>38597</v>
          </cell>
          <cell r="AD789">
            <v>38673</v>
          </cell>
          <cell r="AG789">
            <v>8001</v>
          </cell>
          <cell r="AH789">
            <v>20102</v>
          </cell>
          <cell r="AI789">
            <v>206</v>
          </cell>
          <cell r="AJ789">
            <v>654</v>
          </cell>
          <cell r="AK789">
            <v>567</v>
          </cell>
          <cell r="AL789">
            <v>349</v>
          </cell>
          <cell r="AM789" t="str">
            <v>AD</v>
          </cell>
          <cell r="AN789">
            <v>205</v>
          </cell>
          <cell r="AO789" t="str">
            <v>N</v>
          </cell>
          <cell r="AP789" t="str">
            <v>SD</v>
          </cell>
          <cell r="AQ789">
            <v>41</v>
          </cell>
          <cell r="AR789" t="str">
            <v>05</v>
          </cell>
          <cell r="AS789" t="str">
            <v>C</v>
          </cell>
          <cell r="AT789">
            <v>10</v>
          </cell>
          <cell r="AW789" t="str">
            <v>Redes de Servicios Básicos</v>
          </cell>
          <cell r="AX789" t="str">
            <v>Obra</v>
          </cell>
          <cell r="AY789" t="str">
            <v>Infraestructura</v>
          </cell>
          <cell r="AZ789" t="str">
            <v>Infraestructura Social</v>
          </cell>
          <cell r="BB789" t="str">
            <v>Subdirección de Construcción</v>
          </cell>
          <cell r="BC789" t="str">
            <v>TR</v>
          </cell>
          <cell r="BD789" t="str">
            <v>OF</v>
          </cell>
          <cell r="BF789">
            <v>3</v>
          </cell>
          <cell r="BG789" t="str">
            <v>GDL019-000513</v>
          </cell>
          <cell r="BH789">
            <v>38640</v>
          </cell>
          <cell r="BI789">
            <v>1104</v>
          </cell>
          <cell r="BJ789">
            <v>1255</v>
          </cell>
          <cell r="BK789">
            <v>207</v>
          </cell>
          <cell r="BL789">
            <v>209</v>
          </cell>
          <cell r="BM789" t="str">
            <v>Fianzas ASECAM, S.A.</v>
          </cell>
          <cell r="BN789" t="str">
            <v>María de la Luz Macias Tadeo</v>
          </cell>
          <cell r="BO789" t="str">
            <v>Representante de Coplademun</v>
          </cell>
          <cell r="BP789" t="str">
            <v>Ing. Fernando Adame Tornell</v>
          </cell>
          <cell r="BQ789" t="str">
            <v>Arq. Rafael Rangel Ramírez</v>
          </cell>
          <cell r="BR789">
            <v>38568</v>
          </cell>
          <cell r="CH789" t="str">
            <v>Ing. Jorge Ortiz Moreno</v>
          </cell>
          <cell r="CQ789" t="str">
            <v>349AD05</v>
          </cell>
        </row>
        <row r="790">
          <cell r="A790" t="str">
            <v>377OT05</v>
          </cell>
          <cell r="B790">
            <v>12</v>
          </cell>
          <cell r="C790" t="str">
            <v>377/N-OT-C10-05</v>
          </cell>
          <cell r="D790" t="str">
            <v>ELABORACION DE PROYECTO PARA RED DE ALCANTARILLADO SANITARIO DE P.V.C. SERIE 25 DE 25 CMS DE DIÁMETRO Y DESCARGAS DOMICILIARIAS, EN LA  CALLE: VENUSTIANO CARRANZA ENTRE PROL. HUEJOTES Y EL ARROYO EN LA  COLONIA  LOMAS DE TABACHINES 2a SECCIÓN.</v>
          </cell>
          <cell r="E790" t="str">
            <v>15 DIAS</v>
          </cell>
          <cell r="F790">
            <v>10359.790000000001</v>
          </cell>
          <cell r="G790" t="str">
            <v>ARQZA TECNOLOGIA EN DISEÑO Y EDIFICACION, S.A. DE C.V.</v>
          </cell>
          <cell r="H790" t="str">
            <v>Arq. José Alfonso Montejano Aranda</v>
          </cell>
          <cell r="I790" t="str">
            <v>Tabachines Lomas 2a sección</v>
          </cell>
          <cell r="J790" t="str">
            <v>2A</v>
          </cell>
          <cell r="K790" t="str">
            <v>Estudios y Proyectos</v>
          </cell>
          <cell r="L790" t="str">
            <v>Red de Alcantarillado</v>
          </cell>
          <cell r="O790">
            <v>1</v>
          </cell>
          <cell r="P790">
            <v>1</v>
          </cell>
          <cell r="Q790" t="str">
            <v>Obra finiquitada con acta y minuta del 17/08/05</v>
          </cell>
          <cell r="T790" t="str">
            <v>Finiquitada</v>
          </cell>
          <cell r="W790">
            <v>0</v>
          </cell>
          <cell r="X790">
            <v>0</v>
          </cell>
          <cell r="Y790">
            <v>0</v>
          </cell>
          <cell r="AB790">
            <v>0</v>
          </cell>
          <cell r="AC790" t="str">
            <v/>
          </cell>
          <cell r="AD790" t="str">
            <v/>
          </cell>
          <cell r="AF790" t="str">
            <v/>
          </cell>
          <cell r="AG790">
            <v>8001</v>
          </cell>
          <cell r="AH790">
            <v>40125</v>
          </cell>
          <cell r="AI790">
            <v>801</v>
          </cell>
          <cell r="AJ790">
            <v>616</v>
          </cell>
          <cell r="AK790">
            <v>567</v>
          </cell>
          <cell r="AL790">
            <v>377</v>
          </cell>
          <cell r="AM790" t="str">
            <v>OT</v>
          </cell>
          <cell r="AN790">
            <v>117</v>
          </cell>
          <cell r="AO790" t="str">
            <v>N</v>
          </cell>
          <cell r="AP790" t="str">
            <v>SD</v>
          </cell>
          <cell r="AQ790">
            <v>59</v>
          </cell>
          <cell r="AR790" t="str">
            <v>05</v>
          </cell>
          <cell r="AS790" t="str">
            <v>C</v>
          </cell>
          <cell r="AT790">
            <v>10</v>
          </cell>
          <cell r="AW790" t="str">
            <v>Estudios y Proyectos</v>
          </cell>
          <cell r="AX790" t="str">
            <v>Estudio y Proyecto</v>
          </cell>
          <cell r="AY790" t="str">
            <v>Infraestructura</v>
          </cell>
          <cell r="AZ790" t="str">
            <v>Infraestructura Social</v>
          </cell>
          <cell r="BC790" t="str">
            <v>TR</v>
          </cell>
          <cell r="BD790" t="str">
            <v>OF</v>
          </cell>
          <cell r="BM790" t="e">
            <v>#N/A</v>
          </cell>
          <cell r="BN790" t="e">
            <v>#N/A</v>
          </cell>
          <cell r="BO790" t="e">
            <v>#N/A</v>
          </cell>
          <cell r="BP790" t="e">
            <v>#N/A</v>
          </cell>
          <cell r="BQ790" t="e">
            <v>#N/A</v>
          </cell>
          <cell r="CQ790" t="str">
            <v>377OT05</v>
          </cell>
        </row>
        <row r="791">
          <cell r="A791" t="str">
            <v>485AD05</v>
          </cell>
          <cell r="B791">
            <v>12</v>
          </cell>
          <cell r="C791" t="str">
            <v>485/N-AD-C12-05</v>
          </cell>
          <cell r="D791" t="str">
            <v>CONSTRUCCION DE MURO DE CONTENCION A BASE DE MAMPOSTERIA, UBICADO EN LA CALLE VILLA DE LOS BAMBUES Y MARGEN IZQUIERDO DEL ARROYO, EN LA COLONIA TABACHINES PONIENTE</v>
          </cell>
          <cell r="E791" t="str">
            <v>60 DIAS</v>
          </cell>
          <cell r="F791">
            <v>383032.27</v>
          </cell>
          <cell r="G791" t="str">
            <v>GRUPO CONSTRUCTOR P.C. S.A. DE C.V.</v>
          </cell>
          <cell r="H791" t="str">
            <v>Ing. Guillermo Valle Caudillo</v>
          </cell>
          <cell r="I791" t="str">
            <v>Tabachines Poniente</v>
          </cell>
          <cell r="J791" t="str">
            <v>2A</v>
          </cell>
          <cell r="K791" t="str">
            <v>Muros y Mallas</v>
          </cell>
          <cell r="L791" t="str">
            <v>Muro de Contención</v>
          </cell>
          <cell r="M791">
            <v>38642</v>
          </cell>
          <cell r="N791">
            <v>38703</v>
          </cell>
          <cell r="O791">
            <v>1</v>
          </cell>
          <cell r="P791">
            <v>1</v>
          </cell>
          <cell r="Q791" t="str">
            <v>Obra finiqutada con acta y minuta del día 24/1/06</v>
          </cell>
          <cell r="R791" t="str">
            <v>Con expediente 19/9/05</v>
          </cell>
          <cell r="T791" t="str">
            <v>Finiquitada</v>
          </cell>
          <cell r="W791">
            <v>0</v>
          </cell>
          <cell r="X791">
            <v>0</v>
          </cell>
          <cell r="Y791">
            <v>0</v>
          </cell>
          <cell r="AB791">
            <v>0</v>
          </cell>
          <cell r="AC791">
            <v>38642</v>
          </cell>
          <cell r="AD791">
            <v>38703</v>
          </cell>
          <cell r="AG791">
            <v>8002</v>
          </cell>
          <cell r="AH791">
            <v>30302</v>
          </cell>
          <cell r="AI791">
            <v>304</v>
          </cell>
          <cell r="AJ791">
            <v>637</v>
          </cell>
          <cell r="AK791">
            <v>1073</v>
          </cell>
          <cell r="AL791">
            <v>485</v>
          </cell>
          <cell r="AM791" t="str">
            <v>AD</v>
          </cell>
          <cell r="AN791">
            <v>265</v>
          </cell>
          <cell r="AO791" t="str">
            <v>N</v>
          </cell>
          <cell r="AP791" t="str">
            <v>SD</v>
          </cell>
          <cell r="AQ791">
            <v>92</v>
          </cell>
          <cell r="AR791" t="str">
            <v>05</v>
          </cell>
          <cell r="AS791" t="str">
            <v>C</v>
          </cell>
          <cell r="AT791">
            <v>12</v>
          </cell>
          <cell r="AW791" t="str">
            <v>Pavimentación e Infraestructura</v>
          </cell>
          <cell r="AX791" t="str">
            <v>Obra</v>
          </cell>
          <cell r="AY791" t="str">
            <v>Municipal</v>
          </cell>
          <cell r="AZ791" t="str">
            <v>Desarrollo Social</v>
          </cell>
          <cell r="BB791" t="str">
            <v>Subdirección de Construcción</v>
          </cell>
          <cell r="BC791" t="str">
            <v>TR</v>
          </cell>
          <cell r="BD791" t="str">
            <v>OF</v>
          </cell>
          <cell r="BF791">
            <v>2</v>
          </cell>
          <cell r="BG791" t="str">
            <v>001693A20005</v>
          </cell>
          <cell r="BH791">
            <v>38703</v>
          </cell>
          <cell r="BI791">
            <v>1106</v>
          </cell>
          <cell r="BJ791">
            <v>1203</v>
          </cell>
          <cell r="BK791">
            <v>306</v>
          </cell>
          <cell r="BL791">
            <v>301.10000000000002</v>
          </cell>
          <cell r="BM791" t="str">
            <v>Fianzas Comercial América, S.A.</v>
          </cell>
          <cell r="BN791" t="str">
            <v>Sra. Juana Rodríguez Flores</v>
          </cell>
          <cell r="BO791" t="str">
            <v>Presidenta de la Asociación Vecinal de Tabachines Poniente</v>
          </cell>
          <cell r="BP791" t="str">
            <v>Ing. Juan José Quirarte Olmos</v>
          </cell>
          <cell r="BQ791" t="str">
            <v>Ing. Humberto Rojas Arteaga</v>
          </cell>
          <cell r="BR791">
            <v>38636</v>
          </cell>
          <cell r="BS791">
            <v>38702</v>
          </cell>
          <cell r="CH791" t="str">
            <v>Arq. Josue Lomeli Rodríguez</v>
          </cell>
          <cell r="CQ791" t="str">
            <v>485AD05</v>
          </cell>
        </row>
        <row r="792">
          <cell r="A792" t="str">
            <v>498OT05</v>
          </cell>
          <cell r="B792">
            <v>14</v>
          </cell>
          <cell r="C792" t="str">
            <v>498/P-OT-C12-05</v>
          </cell>
          <cell r="D792" t="str">
            <v>ELABORACION DE PROYECTO PARA CONSTRUCCION DE MURO DE CONTENCION A BASE DE MAMPOSTERIA, UBICADO EN LA CALLE VILLA DE LOS BAMBUES Y MARGEN IZQUIERDO DEL ARROYO, EN LA COLONIA TABACHINES PONIENTE</v>
          </cell>
          <cell r="E792" t="str">
            <v>15 DIAS</v>
          </cell>
          <cell r="F792">
            <v>11012.18</v>
          </cell>
          <cell r="G792" t="str">
            <v>DESARROLLOS INMOBILIARIOS NUEVO MILENIO, S.A. DE C.V.</v>
          </cell>
          <cell r="H792" t="str">
            <v>Arq. José Alfonso Montejano Aranda</v>
          </cell>
          <cell r="I792" t="str">
            <v>Tabachines Poniente</v>
          </cell>
          <cell r="J792" t="str">
            <v>2A</v>
          </cell>
          <cell r="K792" t="str">
            <v>Estudios y Proyectos</v>
          </cell>
          <cell r="L792" t="str">
            <v>Muro de Contención</v>
          </cell>
          <cell r="O792">
            <v>1</v>
          </cell>
          <cell r="P792">
            <v>1</v>
          </cell>
          <cell r="Q792" t="str">
            <v>Obra finiqutada con acta y minuta del día 18/10/05</v>
          </cell>
          <cell r="T792" t="str">
            <v>Finiquitada</v>
          </cell>
          <cell r="W792">
            <v>0</v>
          </cell>
          <cell r="X792">
            <v>0</v>
          </cell>
          <cell r="Y792">
            <v>0</v>
          </cell>
          <cell r="AB792">
            <v>0</v>
          </cell>
          <cell r="AC792" t="str">
            <v/>
          </cell>
          <cell r="AD792" t="str">
            <v/>
          </cell>
          <cell r="AG792">
            <v>6002</v>
          </cell>
          <cell r="AH792">
            <v>40135</v>
          </cell>
          <cell r="AI792">
            <v>801</v>
          </cell>
          <cell r="AJ792">
            <v>305</v>
          </cell>
          <cell r="AK792">
            <v>1073</v>
          </cell>
          <cell r="AL792">
            <v>498</v>
          </cell>
          <cell r="AM792" t="str">
            <v>OT</v>
          </cell>
          <cell r="AN792">
            <v>165</v>
          </cell>
          <cell r="AO792" t="str">
            <v>P</v>
          </cell>
          <cell r="AP792" t="str">
            <v>SD</v>
          </cell>
          <cell r="AQ792">
            <v>93</v>
          </cell>
          <cell r="AR792" t="str">
            <v>05</v>
          </cell>
          <cell r="AS792" t="str">
            <v>C</v>
          </cell>
          <cell r="AT792">
            <v>12</v>
          </cell>
          <cell r="AW792" t="str">
            <v>Estudios y Proyectos</v>
          </cell>
          <cell r="AX792" t="str">
            <v>Estudio y Proyecto</v>
          </cell>
          <cell r="AY792" t="str">
            <v>Municipal</v>
          </cell>
          <cell r="AZ792" t="str">
            <v>Desarrollo Social</v>
          </cell>
          <cell r="BB792" t="str">
            <v>Dep. de Estudios y Proyectos</v>
          </cell>
          <cell r="BC792" t="str">
            <v>TR</v>
          </cell>
          <cell r="BD792" t="str">
            <v>OF</v>
          </cell>
          <cell r="BM792" t="e">
            <v>#N/A</v>
          </cell>
          <cell r="BN792" t="e">
            <v>#N/A</v>
          </cell>
          <cell r="BO792" t="e">
            <v>#N/A</v>
          </cell>
          <cell r="BP792" t="e">
            <v>#N/A</v>
          </cell>
          <cell r="BQ792" t="e">
            <v>#N/A</v>
          </cell>
          <cell r="CQ792" t="str">
            <v>498OT05</v>
          </cell>
        </row>
        <row r="793">
          <cell r="A793" t="str">
            <v>116AD05</v>
          </cell>
          <cell r="B793">
            <v>17</v>
          </cell>
          <cell r="C793" t="str">
            <v>116/N-AD-C05-05</v>
          </cell>
          <cell r="D793" t="str">
            <v>CONSTRUCCION DE SEGUNDA ETAPA DEL CAMINO, DEL POBLADO DEL TEMPIZQUE HACIA LOS IBARRA EN EL TEMPIZQUE</v>
          </cell>
          <cell r="E793" t="str">
            <v>30 DIAS</v>
          </cell>
          <cell r="F793">
            <v>500000</v>
          </cell>
          <cell r="G793" t="str">
            <v>GCGC CONSTRUCTORES, S.A. DE C.V.</v>
          </cell>
          <cell r="H793" t="str">
            <v>Ing. Juan José Quirarte Olmos</v>
          </cell>
          <cell r="I793" t="str">
            <v>Tempizque</v>
          </cell>
          <cell r="J793" t="str">
            <v>RN</v>
          </cell>
          <cell r="K793" t="str">
            <v>Terracerías para Empedrados</v>
          </cell>
          <cell r="L793" t="str">
            <v>Camino de ingreso</v>
          </cell>
          <cell r="M793">
            <v>38474</v>
          </cell>
          <cell r="N793">
            <v>38505</v>
          </cell>
          <cell r="O793">
            <v>1</v>
          </cell>
          <cell r="P793">
            <v>1</v>
          </cell>
          <cell r="Q793" t="str">
            <v>Obra finiquitada con acta y minuta del 19/08/05</v>
          </cell>
          <cell r="R793" t="str">
            <v>Con expediente 11/05/05</v>
          </cell>
          <cell r="T793" t="str">
            <v>Finiquitada</v>
          </cell>
          <cell r="W793">
            <v>0</v>
          </cell>
          <cell r="X793">
            <v>0</v>
          </cell>
          <cell r="Y793">
            <v>0</v>
          </cell>
          <cell r="AA793">
            <v>38497</v>
          </cell>
          <cell r="AB793" t="str">
            <v>recalendarización</v>
          </cell>
          <cell r="AC793">
            <v>38498</v>
          </cell>
          <cell r="AD793">
            <v>38529</v>
          </cell>
          <cell r="AF793">
            <v>38529</v>
          </cell>
          <cell r="AG793">
            <v>8001</v>
          </cell>
          <cell r="AH793">
            <v>31102</v>
          </cell>
          <cell r="AI793">
            <v>306</v>
          </cell>
          <cell r="AJ793">
            <v>462</v>
          </cell>
          <cell r="AK793">
            <v>1164</v>
          </cell>
          <cell r="AL793">
            <v>116</v>
          </cell>
          <cell r="AM793" t="str">
            <v>AD</v>
          </cell>
          <cell r="AN793">
            <v>67</v>
          </cell>
          <cell r="AO793" t="str">
            <v>N</v>
          </cell>
          <cell r="AP793" t="str">
            <v>SP</v>
          </cell>
          <cell r="AQ793">
            <v>47</v>
          </cell>
          <cell r="AR793" t="str">
            <v>05</v>
          </cell>
          <cell r="AS793" t="str">
            <v>C</v>
          </cell>
          <cell r="AT793">
            <v>5</v>
          </cell>
          <cell r="AW793" t="str">
            <v>Pavimentación e Infraestructura</v>
          </cell>
          <cell r="AX793" t="str">
            <v>Obra</v>
          </cell>
          <cell r="AY793" t="str">
            <v>Infraestructura</v>
          </cell>
          <cell r="AZ793" t="str">
            <v>Infraestructura Social</v>
          </cell>
          <cell r="BB793" t="str">
            <v>Subdirección de Construcción</v>
          </cell>
          <cell r="BC793" t="str">
            <v>TR</v>
          </cell>
          <cell r="BD793" t="str">
            <v>OF</v>
          </cell>
          <cell r="BF793">
            <v>2</v>
          </cell>
          <cell r="BG793">
            <v>746273</v>
          </cell>
          <cell r="BH793">
            <v>38529</v>
          </cell>
          <cell r="BI793">
            <v>1105</v>
          </cell>
          <cell r="BJ793">
            <v>1056</v>
          </cell>
          <cell r="BK793">
            <v>303</v>
          </cell>
          <cell r="BL793">
            <v>304</v>
          </cell>
          <cell r="BM793" t="str">
            <v xml:space="preserve">Afianzadora SOFIMEX, S.A. </v>
          </cell>
          <cell r="BN793" t="str">
            <v>Fernando de María Ruvalcaba</v>
          </cell>
          <cell r="BO793" t="str">
            <v>Agente Municipal</v>
          </cell>
          <cell r="BP793" t="str">
            <v>Ing. Camilo Carbajal Ruvalcaba</v>
          </cell>
          <cell r="BQ793" t="str">
            <v>Ing. Guillermo Valle Caudillo</v>
          </cell>
          <cell r="BR793">
            <v>38474</v>
          </cell>
          <cell r="BS793">
            <v>38569</v>
          </cell>
          <cell r="CG793">
            <v>301.10000000000002</v>
          </cell>
          <cell r="CH793" t="str">
            <v>Ing. Rafael Cortes Robles</v>
          </cell>
          <cell r="CQ793" t="str">
            <v>116AD05</v>
          </cell>
        </row>
        <row r="794">
          <cell r="A794" t="str">
            <v>267OT05</v>
          </cell>
          <cell r="C794" t="str">
            <v>267/N-OT-C07-05</v>
          </cell>
          <cell r="D794" t="str">
            <v>ELABORACION DE  PROYECTO PARA  TRAZO, NIVELACION Y EMPEDRADO PARA LA AMPLIACION DEL CAMINO SACACOSECHAS UBICADO EN EL KM 1+600 AL KM 3+660.99 ENTRE EL EJIDO IBARRA Y EL POBLADO DEL TEMPIZQUE</v>
          </cell>
          <cell r="E794" t="str">
            <v>30 DIAS</v>
          </cell>
          <cell r="F794">
            <v>47885.25</v>
          </cell>
          <cell r="G794" t="str">
            <v>ING. FELIPE DE JESUS MACIAS BARBA</v>
          </cell>
          <cell r="H794" t="str">
            <v>Arq. José Alfonso Montejano Aranda</v>
          </cell>
          <cell r="I794" t="str">
            <v>Tempizque</v>
          </cell>
          <cell r="J794" t="str">
            <v>RN</v>
          </cell>
          <cell r="K794" t="str">
            <v>Estudios y Proyectos</v>
          </cell>
          <cell r="L794" t="str">
            <v>Trazo, nivelación y conformación de terracería</v>
          </cell>
          <cell r="O794">
            <v>1</v>
          </cell>
          <cell r="P794">
            <v>1</v>
          </cell>
          <cell r="Q794" t="str">
            <v>Obra finiquitada con acta y minuta del 7/07/05</v>
          </cell>
          <cell r="T794" t="str">
            <v>Finiquitada</v>
          </cell>
          <cell r="W794">
            <v>0</v>
          </cell>
          <cell r="X794">
            <v>0</v>
          </cell>
          <cell r="Y794">
            <v>0</v>
          </cell>
          <cell r="AB794">
            <v>0</v>
          </cell>
          <cell r="AC794" t="str">
            <v/>
          </cell>
          <cell r="AD794" t="str">
            <v/>
          </cell>
          <cell r="AF794" t="str">
            <v/>
          </cell>
          <cell r="AG794">
            <v>8001</v>
          </cell>
          <cell r="AH794">
            <v>40117</v>
          </cell>
          <cell r="AI794">
            <v>801</v>
          </cell>
          <cell r="AJ794">
            <v>191</v>
          </cell>
          <cell r="AK794">
            <v>1164</v>
          </cell>
          <cell r="AL794">
            <v>267</v>
          </cell>
          <cell r="AM794" t="str">
            <v>OT</v>
          </cell>
          <cell r="AN794">
            <v>82</v>
          </cell>
          <cell r="AO794" t="str">
            <v>N</v>
          </cell>
          <cell r="AP794" t="str">
            <v>TX</v>
          </cell>
          <cell r="AQ794">
            <v>59</v>
          </cell>
          <cell r="AR794" t="str">
            <v>05</v>
          </cell>
          <cell r="AS794" t="str">
            <v>C</v>
          </cell>
          <cell r="AT794">
            <v>7</v>
          </cell>
          <cell r="AW794" t="str">
            <v>Estudios y Proyectos</v>
          </cell>
          <cell r="AX794" t="str">
            <v>Estudio y Proyecto</v>
          </cell>
          <cell r="AY794" t="str">
            <v>Infraestructura</v>
          </cell>
          <cell r="AZ794" t="str">
            <v>Fondos de Infraestructura Social</v>
          </cell>
          <cell r="BC794" t="str">
            <v>TR</v>
          </cell>
          <cell r="BD794" t="str">
            <v>OF</v>
          </cell>
          <cell r="BM794" t="e">
            <v>#N/A</v>
          </cell>
          <cell r="BN794" t="e">
            <v>#N/A</v>
          </cell>
          <cell r="BO794" t="e">
            <v>#N/A</v>
          </cell>
          <cell r="BP794" t="e">
            <v>#N/A</v>
          </cell>
          <cell r="BQ794" t="e">
            <v>#N/A</v>
          </cell>
          <cell r="CQ794" t="str">
            <v>267OT05</v>
          </cell>
        </row>
        <row r="795">
          <cell r="A795" t="str">
            <v>010AD05</v>
          </cell>
          <cell r="B795">
            <v>2</v>
          </cell>
          <cell r="C795" t="str">
            <v>010/P-AD-C01-05</v>
          </cell>
          <cell r="D795" t="str">
            <v>CONSTRUCCION DE PISTA DE PATINAR  A UBICARSE EN LA UNIDAD DEPORTIVA DEL PARQUE ZAPOPAN DE LA COLONIA TEPEYAC</v>
          </cell>
          <cell r="E795" t="str">
            <v>60 DIAS</v>
          </cell>
          <cell r="F795">
            <v>783246</v>
          </cell>
          <cell r="G795" t="str">
            <v>MONTECARLO CONSTRUCCION Y MOBILIARIO, S.A. DE C.V.</v>
          </cell>
          <cell r="H795" t="str">
            <v>Ing. Francisco Sánchez Alejandre</v>
          </cell>
          <cell r="I795" t="str">
            <v>Tepeyac</v>
          </cell>
          <cell r="J795" t="str">
            <v>1B</v>
          </cell>
          <cell r="K795" t="str">
            <v>Espacios Verdes, deportivos y públicos</v>
          </cell>
          <cell r="L795" t="str">
            <v>Pista de Patinar</v>
          </cell>
          <cell r="M795">
            <v>38404</v>
          </cell>
          <cell r="N795">
            <v>38463</v>
          </cell>
          <cell r="O795">
            <v>1</v>
          </cell>
          <cell r="P795">
            <v>1</v>
          </cell>
          <cell r="Q795" t="str">
            <v>Obra finiquitada con acta y minuta del día 8/7/05</v>
          </cell>
          <cell r="R795" t="str">
            <v>Con expediente 10/02/05</v>
          </cell>
          <cell r="T795" t="str">
            <v>Finiquitada</v>
          </cell>
          <cell r="W795">
            <v>0</v>
          </cell>
          <cell r="X795">
            <v>0</v>
          </cell>
          <cell r="Y795">
            <v>0</v>
          </cell>
          <cell r="AB795">
            <v>0</v>
          </cell>
          <cell r="AC795">
            <v>38404</v>
          </cell>
          <cell r="AD795">
            <v>38463</v>
          </cell>
          <cell r="AG795">
            <v>6001</v>
          </cell>
          <cell r="AH795">
            <v>30212</v>
          </cell>
          <cell r="AI795">
            <v>103</v>
          </cell>
          <cell r="AJ795">
            <v>470</v>
          </cell>
          <cell r="AK795">
            <v>1040</v>
          </cell>
          <cell r="AL795">
            <v>10</v>
          </cell>
          <cell r="AM795" t="str">
            <v>AD</v>
          </cell>
          <cell r="AN795">
            <v>10</v>
          </cell>
          <cell r="AO795" t="str">
            <v>P</v>
          </cell>
          <cell r="AP795" t="str">
            <v>SL</v>
          </cell>
          <cell r="AQ795">
            <v>1</v>
          </cell>
          <cell r="AR795" t="str">
            <v>05</v>
          </cell>
          <cell r="AS795" t="str">
            <v>C</v>
          </cell>
          <cell r="AT795">
            <v>1</v>
          </cell>
          <cell r="AW795" t="str">
            <v>Edificación</v>
          </cell>
          <cell r="AX795" t="str">
            <v>Obra</v>
          </cell>
          <cell r="AY795" t="str">
            <v>Municipal</v>
          </cell>
          <cell r="AZ795" t="str">
            <v>Obra Pública</v>
          </cell>
          <cell r="BB795" t="str">
            <v>Subdirección de Construcción</v>
          </cell>
          <cell r="BC795" t="str">
            <v>TR</v>
          </cell>
          <cell r="BD795" t="str">
            <v>OF</v>
          </cell>
          <cell r="BF795">
            <v>2</v>
          </cell>
          <cell r="BG795" t="str">
            <v>515100-0000</v>
          </cell>
          <cell r="BH795">
            <v>38482</v>
          </cell>
          <cell r="BI795">
            <v>1108</v>
          </cell>
          <cell r="BJ795">
            <v>402</v>
          </cell>
          <cell r="BK795">
            <v>102</v>
          </cell>
          <cell r="BL795">
            <v>108</v>
          </cell>
          <cell r="BM795" t="str">
            <v xml:space="preserve">Fianzas Banorte, S.A. de C.V. </v>
          </cell>
          <cell r="BN795" t="str">
            <v>Javier Jiménez Martínez</v>
          </cell>
          <cell r="BO795" t="str">
            <v>Jefe de Mantenimiento</v>
          </cell>
          <cell r="BP795" t="str">
            <v>Ing. Raul Mendoza García</v>
          </cell>
          <cell r="BQ795" t="str">
            <v>Arq. Joel Olivares Duarte</v>
          </cell>
          <cell r="BR795">
            <v>38391</v>
          </cell>
          <cell r="BS795">
            <v>38513</v>
          </cell>
          <cell r="CG795">
            <v>101.1</v>
          </cell>
          <cell r="CH795" t="str">
            <v>C. José Manuel Camacho Murillo</v>
          </cell>
          <cell r="CQ795" t="str">
            <v>010AD05</v>
          </cell>
        </row>
        <row r="796">
          <cell r="A796" t="str">
            <v>019CR05</v>
          </cell>
          <cell r="B796">
            <v>7</v>
          </cell>
          <cell r="C796" t="str">
            <v>019/P-CR-C01-05</v>
          </cell>
          <cell r="D796" t="str">
            <v>CONSTRUCCION DE PRIMERA ETAPA PARA LA CUBIERTA DE LA ALBERCA A BASE  DE LAMINA INSTALADA SOBRE ESTRUCTURA METALICA Y REHABILITACION DE PISOS EN AREA HUMEDA  UBICADA EN LA UNIDAD DEPORTIVA DEL PARQUE ZAPOPAN DE LA COLONIA TEPEYAC.</v>
          </cell>
          <cell r="E796" t="str">
            <v>60 DIAS</v>
          </cell>
          <cell r="F796">
            <v>2626188.2000000002</v>
          </cell>
          <cell r="G796" t="str">
            <v>CONSTRUCTORA GRANADA,S.A. DE C.V.</v>
          </cell>
          <cell r="H796" t="str">
            <v>Ing. Francisco Sánchez Alejandre</v>
          </cell>
          <cell r="I796" t="str">
            <v>Tepeyac</v>
          </cell>
          <cell r="J796" t="str">
            <v>1B</v>
          </cell>
          <cell r="K796" t="str">
            <v>Espacios Verdes, deportivos y públicos</v>
          </cell>
          <cell r="L796" t="str">
            <v>Alberca</v>
          </cell>
          <cell r="M796">
            <v>38474</v>
          </cell>
          <cell r="N796">
            <v>38535</v>
          </cell>
          <cell r="O796">
            <v>1</v>
          </cell>
          <cell r="P796">
            <v>1</v>
          </cell>
          <cell r="Q796" t="str">
            <v>Obra finiquitada con acta y minuta del día 1/12/05</v>
          </cell>
          <cell r="R796" t="str">
            <v>Con expediente, 16/02/05</v>
          </cell>
          <cell r="T796" t="str">
            <v>Finiquitada</v>
          </cell>
          <cell r="W796">
            <v>0</v>
          </cell>
          <cell r="X796">
            <v>0</v>
          </cell>
          <cell r="Y796">
            <v>0</v>
          </cell>
          <cell r="AB796">
            <v>51</v>
          </cell>
          <cell r="AC796">
            <v>38492</v>
          </cell>
          <cell r="AD796">
            <v>38553</v>
          </cell>
          <cell r="AE796">
            <v>38492</v>
          </cell>
          <cell r="AF796">
            <v>38583</v>
          </cell>
          <cell r="AG796">
            <v>6002</v>
          </cell>
          <cell r="AH796">
            <v>30210</v>
          </cell>
          <cell r="AI796">
            <v>103</v>
          </cell>
          <cell r="AJ796">
            <v>94</v>
          </cell>
          <cell r="AK796">
            <v>1040</v>
          </cell>
          <cell r="AL796">
            <v>19</v>
          </cell>
          <cell r="AM796" t="str">
            <v>CR</v>
          </cell>
          <cell r="AN796">
            <v>2</v>
          </cell>
          <cell r="AO796" t="str">
            <v>P</v>
          </cell>
          <cell r="AP796" t="str">
            <v>SL</v>
          </cell>
          <cell r="AQ796">
            <v>2</v>
          </cell>
          <cell r="AR796" t="str">
            <v>05</v>
          </cell>
          <cell r="AS796" t="str">
            <v>C</v>
          </cell>
          <cell r="AT796">
            <v>1</v>
          </cell>
          <cell r="AW796" t="str">
            <v>Edificación</v>
          </cell>
          <cell r="AX796" t="str">
            <v>Obra</v>
          </cell>
          <cell r="AY796" t="str">
            <v>Municipal</v>
          </cell>
          <cell r="AZ796" t="str">
            <v>Credito</v>
          </cell>
          <cell r="BB796" t="str">
            <v>Subdirección de Construcción</v>
          </cell>
          <cell r="BC796" t="str">
            <v>TR</v>
          </cell>
          <cell r="BD796" t="str">
            <v>OF</v>
          </cell>
          <cell r="BF796">
            <v>8</v>
          </cell>
          <cell r="BG796" t="str">
            <v>GDL005-002297</v>
          </cell>
          <cell r="BH796">
            <v>38609</v>
          </cell>
          <cell r="BI796">
            <v>1104</v>
          </cell>
          <cell r="BJ796">
            <v>1159</v>
          </cell>
          <cell r="BK796">
            <v>108</v>
          </cell>
          <cell r="BL796">
            <v>107</v>
          </cell>
          <cell r="BM796" t="str">
            <v>Fianzas ASECAM, S.A.</v>
          </cell>
          <cell r="BN796" t="str">
            <v>Javier Jiménez Martínez</v>
          </cell>
          <cell r="BO796" t="str">
            <v>Encargado de Mantenimeinto del Parque Zapopan</v>
          </cell>
          <cell r="BP796" t="str">
            <v>Arq. Joel Olivares Duarte</v>
          </cell>
          <cell r="BQ796" t="str">
            <v>Arq. Víctor Manuel Lomelí Leos</v>
          </cell>
          <cell r="BR796">
            <v>38462</v>
          </cell>
          <cell r="BS796">
            <v>38679</v>
          </cell>
          <cell r="CG796">
            <v>101.1</v>
          </cell>
          <cell r="CH796" t="str">
            <v>Arq. José Manuel Camacho Murillo</v>
          </cell>
          <cell r="CQ796" t="str">
            <v>019CR05</v>
          </cell>
        </row>
        <row r="797">
          <cell r="A797" t="str">
            <v>055AD05</v>
          </cell>
          <cell r="B797">
            <v>3</v>
          </cell>
          <cell r="C797" t="str">
            <v>055/P-AD-C03-05</v>
          </cell>
          <cell r="D797" t="str">
            <v>AMPLIACION Y REMODELACION DE LAS AREAS QUE OCUPAN LA DIRECCION DE PLANEACION DEL ORDENAMIENTO TERRITORIAL Y DE LA DIRECCION DE GESTION Y ADMINISTRACION DE RESERVAS TERRITORIALES EN LA DEPENDENCIA DE OBRAS PUBLICAS DE ZAPOPAN UBICADA EN LA CALLE SANTA LUCI</v>
          </cell>
          <cell r="E797" t="str">
            <v>60 DIAS</v>
          </cell>
          <cell r="F797">
            <v>554760</v>
          </cell>
          <cell r="G797" t="str">
            <v>MONTAÑO CONSTRUCCIONES, S.A. DE C.V.</v>
          </cell>
          <cell r="H797" t="str">
            <v>Arq. Héctor Flores Franco</v>
          </cell>
          <cell r="I797" t="str">
            <v>Tepeyac</v>
          </cell>
          <cell r="J797" t="str">
            <v>1B</v>
          </cell>
          <cell r="K797" t="str">
            <v>Edificios Municipales</v>
          </cell>
          <cell r="L797" t="str">
            <v>Obras Públicas</v>
          </cell>
          <cell r="M797">
            <v>38425</v>
          </cell>
          <cell r="N797">
            <v>38486</v>
          </cell>
          <cell r="O797">
            <v>1</v>
          </cell>
          <cell r="P797">
            <v>0.98163276011248102</v>
          </cell>
          <cell r="R797" t="str">
            <v>Sin expediente</v>
          </cell>
          <cell r="T797" t="str">
            <v>Terminada</v>
          </cell>
          <cell r="W797">
            <v>0</v>
          </cell>
          <cell r="X797">
            <v>0</v>
          </cell>
          <cell r="Y797">
            <v>0</v>
          </cell>
          <cell r="AA797">
            <v>38450</v>
          </cell>
          <cell r="AB797" t="str">
            <v>recalendarización</v>
          </cell>
          <cell r="AC797">
            <v>38451</v>
          </cell>
          <cell r="AD797">
            <v>38512</v>
          </cell>
          <cell r="AG797">
            <v>6001</v>
          </cell>
          <cell r="AH797">
            <v>10301</v>
          </cell>
          <cell r="AI797">
            <v>114</v>
          </cell>
          <cell r="AJ797">
            <v>254</v>
          </cell>
          <cell r="AK797">
            <v>1040</v>
          </cell>
          <cell r="AL797">
            <v>55</v>
          </cell>
          <cell r="AM797" t="str">
            <v>AD</v>
          </cell>
          <cell r="AN797">
            <v>32</v>
          </cell>
          <cell r="AO797" t="str">
            <v>P</v>
          </cell>
          <cell r="AP797" t="str">
            <v>SH</v>
          </cell>
          <cell r="AQ797">
            <v>6</v>
          </cell>
          <cell r="AR797" t="str">
            <v>05</v>
          </cell>
          <cell r="AS797" t="str">
            <v>C</v>
          </cell>
          <cell r="AT797">
            <v>3</v>
          </cell>
          <cell r="AW797" t="str">
            <v>Edificación</v>
          </cell>
          <cell r="AX797" t="str">
            <v>Obra</v>
          </cell>
          <cell r="AY797" t="str">
            <v>Municipal</v>
          </cell>
          <cell r="AZ797" t="str">
            <v>Obra Pública</v>
          </cell>
          <cell r="BB797" t="str">
            <v>Dep. de Estudios y Proyectos</v>
          </cell>
          <cell r="BC797" t="str">
            <v>TR</v>
          </cell>
          <cell r="BD797" t="str">
            <v>SF</v>
          </cell>
          <cell r="BF797">
            <v>6</v>
          </cell>
          <cell r="BG797" t="str">
            <v>8290 5319 0001000031 000000 0000</v>
          </cell>
          <cell r="BH797">
            <v>38511</v>
          </cell>
          <cell r="BI797">
            <v>1101</v>
          </cell>
          <cell r="BJ797">
            <v>404</v>
          </cell>
          <cell r="BK797">
            <v>108</v>
          </cell>
          <cell r="BL797">
            <v>105</v>
          </cell>
          <cell r="BM797" t="str">
            <v>Afianzadora Insurgentes, S.A. de C.V.</v>
          </cell>
          <cell r="BN797" t="str">
            <v>José Carmelo Muñoz Fernández</v>
          </cell>
          <cell r="BO797" t="str">
            <v>Subdirector de Planeación</v>
          </cell>
          <cell r="BP797" t="str">
            <v>Arq. Joel Olivares Duarte</v>
          </cell>
          <cell r="BQ797" t="str">
            <v>Arq.. Héctor Eduardo Godoy López</v>
          </cell>
          <cell r="BS797">
            <v>38533</v>
          </cell>
          <cell r="CQ797" t="str">
            <v>055AD05</v>
          </cell>
        </row>
        <row r="798">
          <cell r="A798" t="str">
            <v>081AD05</v>
          </cell>
          <cell r="B798">
            <v>16</v>
          </cell>
          <cell r="C798" t="str">
            <v>081/P-AD-C05-05</v>
          </cell>
          <cell r="D798" t="str">
            <v>CONSTRUCCION DE PARQUE EN PREDIO MUNICIPAL UBICADO EN LA CALLE SANTA LUCIA, EN LA COLONIA TEPEYAC</v>
          </cell>
          <cell r="E798" t="str">
            <v>60 DIAS</v>
          </cell>
          <cell r="F798">
            <v>500000</v>
          </cell>
          <cell r="G798" t="str">
            <v>ARQ. TERESA ILEANA CORREA RODRIGUEZ</v>
          </cell>
          <cell r="H798" t="str">
            <v>Arq. Josue Lomelí Rodríguez</v>
          </cell>
          <cell r="I798" t="str">
            <v>Tepeyac</v>
          </cell>
          <cell r="J798" t="str">
            <v>1B</v>
          </cell>
          <cell r="K798" t="str">
            <v>Espacios Verdes, deportivos y públicos</v>
          </cell>
          <cell r="L798" t="str">
            <v>Parque</v>
          </cell>
          <cell r="M798">
            <v>38467</v>
          </cell>
          <cell r="N798">
            <v>38528</v>
          </cell>
          <cell r="O798">
            <v>1</v>
          </cell>
          <cell r="P798">
            <v>1</v>
          </cell>
          <cell r="Q798" t="str">
            <v>Obra finiquitada con acta y minuta del día 07/09/05</v>
          </cell>
          <cell r="R798" t="str">
            <v>Con expediente 2/05/05</v>
          </cell>
          <cell r="T798" t="str">
            <v>Finiquitada</v>
          </cell>
          <cell r="W798">
            <v>0</v>
          </cell>
          <cell r="X798">
            <v>0</v>
          </cell>
          <cell r="Y798">
            <v>0</v>
          </cell>
          <cell r="AA798">
            <v>38483</v>
          </cell>
          <cell r="AB798" t="str">
            <v>recalendarización</v>
          </cell>
          <cell r="AC798">
            <v>38484</v>
          </cell>
          <cell r="AD798">
            <v>38545</v>
          </cell>
          <cell r="AG798">
            <v>6001</v>
          </cell>
          <cell r="AH798">
            <v>30206</v>
          </cell>
          <cell r="AI798">
            <v>309</v>
          </cell>
          <cell r="AJ798">
            <v>415</v>
          </cell>
          <cell r="AK798">
            <v>1040</v>
          </cell>
          <cell r="AL798">
            <v>81</v>
          </cell>
          <cell r="AM798" t="str">
            <v>AD</v>
          </cell>
          <cell r="AN798">
            <v>48</v>
          </cell>
          <cell r="AO798" t="str">
            <v>P</v>
          </cell>
          <cell r="AP798" t="str">
            <v>SE</v>
          </cell>
          <cell r="AQ798">
            <v>21</v>
          </cell>
          <cell r="AR798" t="str">
            <v>05</v>
          </cell>
          <cell r="AS798" t="str">
            <v>C</v>
          </cell>
          <cell r="AT798">
            <v>5</v>
          </cell>
          <cell r="AW798" t="str">
            <v>Pavimentación e Infraestructura</v>
          </cell>
          <cell r="AX798" t="str">
            <v>Obra</v>
          </cell>
          <cell r="AY798" t="str">
            <v>Municipal</v>
          </cell>
          <cell r="AZ798" t="str">
            <v>Obra Pública</v>
          </cell>
          <cell r="BB798" t="str">
            <v>Dep. de Estudios y Proyectos</v>
          </cell>
          <cell r="BC798" t="str">
            <v>TR</v>
          </cell>
          <cell r="BD798" t="str">
            <v>OF</v>
          </cell>
          <cell r="BF798">
            <v>5</v>
          </cell>
          <cell r="BG798" t="str">
            <v>8290-5446-0001-000085</v>
          </cell>
          <cell r="BH798">
            <v>38545</v>
          </cell>
          <cell r="BI798">
            <v>1101</v>
          </cell>
          <cell r="BJ798">
            <v>408</v>
          </cell>
          <cell r="BK798">
            <v>304</v>
          </cell>
          <cell r="BL798">
            <v>303</v>
          </cell>
          <cell r="BM798" t="str">
            <v>Afianzadora Insurgentes, S.A. de C.V.</v>
          </cell>
          <cell r="BN798" t="str">
            <v>Lic. Ramón Reyes García</v>
          </cell>
          <cell r="BO798" t="str">
            <v>Director de Parques y Jardínes</v>
          </cell>
          <cell r="BP798" t="str">
            <v>Ing. Guillermo Valle Caudillo</v>
          </cell>
          <cell r="BQ798" t="str">
            <v>Ing. Camilo Carbajal Ruvalcaba</v>
          </cell>
          <cell r="BR798">
            <v>38456</v>
          </cell>
          <cell r="BS798">
            <v>38573</v>
          </cell>
          <cell r="CG798">
            <v>301.10000000000002</v>
          </cell>
          <cell r="CH798" t="str">
            <v>Ing. Rafael Cortes Robles</v>
          </cell>
          <cell r="CQ798" t="str">
            <v>081AD05</v>
          </cell>
        </row>
        <row r="799">
          <cell r="A799" t="str">
            <v>113CR05</v>
          </cell>
          <cell r="B799">
            <v>5</v>
          </cell>
          <cell r="C799" t="str">
            <v>113/P-CR-C05-05</v>
          </cell>
          <cell r="D799" t="str">
            <v>CONSTRUCCION DE SEGUNDA ETAPA PARA LA UNIDAD DEPORTIVA DEL PARQUE ZAPOPAN UBICADO EN LA AVENIDA LAURELES  EN LA COLONIA TEPEYAC</v>
          </cell>
          <cell r="E799" t="str">
            <v>120 DIAS</v>
          </cell>
          <cell r="F799">
            <v>3986841.63</v>
          </cell>
          <cell r="G799" t="str">
            <v>PROMOTORA Y CONSTRUCTORA RODRIGUEZ, S.A. DE C.V.</v>
          </cell>
          <cell r="H799" t="str">
            <v>Ing. Raul Mendoza García</v>
          </cell>
          <cell r="I799" t="str">
            <v>Tepeyac</v>
          </cell>
          <cell r="J799" t="str">
            <v>1B</v>
          </cell>
          <cell r="K799" t="str">
            <v>Espacios Verdes, deportivos y públicos</v>
          </cell>
          <cell r="L799" t="str">
            <v>Unidad Deportiva</v>
          </cell>
          <cell r="M799">
            <v>38592</v>
          </cell>
          <cell r="N799">
            <v>38715</v>
          </cell>
          <cell r="O799">
            <v>1</v>
          </cell>
          <cell r="P799">
            <v>1</v>
          </cell>
          <cell r="Q799" t="str">
            <v>Obra finiquitada con acta y minuta del 26/01/06</v>
          </cell>
          <cell r="R799" t="str">
            <v>Con expediente 26/9/05</v>
          </cell>
          <cell r="T799" t="str">
            <v>Finiquitada</v>
          </cell>
          <cell r="W799">
            <v>0</v>
          </cell>
          <cell r="X799">
            <v>0</v>
          </cell>
          <cell r="Y799">
            <v>0</v>
          </cell>
          <cell r="AA799">
            <v>38608</v>
          </cell>
          <cell r="AB799" t="str">
            <v>recalendarización</v>
          </cell>
          <cell r="AC799">
            <v>38609</v>
          </cell>
          <cell r="AD799">
            <v>38731</v>
          </cell>
          <cell r="AF799">
            <v>38731</v>
          </cell>
          <cell r="AG799">
            <v>6026</v>
          </cell>
          <cell r="AH799">
            <v>30201</v>
          </cell>
          <cell r="AI799">
            <v>102</v>
          </cell>
          <cell r="AJ799">
            <v>272</v>
          </cell>
          <cell r="AK799">
            <v>1040</v>
          </cell>
          <cell r="AL799">
            <v>113</v>
          </cell>
          <cell r="AM799" t="str">
            <v>CR</v>
          </cell>
          <cell r="AN799">
            <v>5</v>
          </cell>
          <cell r="AO799" t="str">
            <v>P</v>
          </cell>
          <cell r="AP799" t="str">
            <v>SL</v>
          </cell>
          <cell r="AQ799">
            <v>4</v>
          </cell>
          <cell r="AR799" t="str">
            <v>05</v>
          </cell>
          <cell r="AS799" t="str">
            <v>C</v>
          </cell>
          <cell r="AT799">
            <v>5</v>
          </cell>
          <cell r="AW799" t="str">
            <v>Edificación</v>
          </cell>
          <cell r="AX799" t="str">
            <v>Obra</v>
          </cell>
          <cell r="AY799" t="str">
            <v>Municipal</v>
          </cell>
          <cell r="AZ799" t="str">
            <v>Credito</v>
          </cell>
          <cell r="BB799" t="str">
            <v>Subdirección de Cosntrucción</v>
          </cell>
          <cell r="BC799" t="str">
            <v>TR</v>
          </cell>
          <cell r="BD799" t="str">
            <v>OF</v>
          </cell>
          <cell r="BF799">
            <v>6</v>
          </cell>
          <cell r="BG799" t="str">
            <v>8290-4604-0001001630</v>
          </cell>
          <cell r="BH799">
            <v>38731</v>
          </cell>
          <cell r="BI799">
            <v>1101</v>
          </cell>
          <cell r="BJ799">
            <v>1206</v>
          </cell>
          <cell r="BK799">
            <v>103</v>
          </cell>
          <cell r="BL799">
            <v>107</v>
          </cell>
          <cell r="BM799" t="str">
            <v>Afianzadora Insurgentes, S.A. de C.V.</v>
          </cell>
          <cell r="BN799" t="str">
            <v>C. J. Angel Romero Llamas</v>
          </cell>
          <cell r="BO799" t="str">
            <v>Director General del Consejo Municipal del Deporte</v>
          </cell>
          <cell r="BP799" t="str">
            <v>Ing. Francisco Sánchez Alejandre</v>
          </cell>
          <cell r="BQ799" t="str">
            <v>Arq. Víctor Manuel Lomelí Leos</v>
          </cell>
          <cell r="BR799">
            <v>38587</v>
          </cell>
          <cell r="BS799">
            <v>38720</v>
          </cell>
          <cell r="CH799" t="str">
            <v>Arq. José Manuel Camacho Murillo</v>
          </cell>
          <cell r="CQ799" t="str">
            <v>113CP05</v>
          </cell>
        </row>
        <row r="800">
          <cell r="A800" t="str">
            <v>125AD05</v>
          </cell>
          <cell r="B800">
            <v>8</v>
          </cell>
          <cell r="C800" t="str">
            <v>125/P-AD-C06-05</v>
          </cell>
          <cell r="D800" t="str">
            <v>CONSTRUCCION DE LOSA DE CONCRETO PARA AREA DE GIMNASIO  EN INSTALACIONES DEL COMUDE UBICADO EN LA CALLE SANTA LUCIA NUMERO 1100 DE LA COLONIA TEPEYAC.</v>
          </cell>
          <cell r="E800" t="str">
            <v>30 DIAS</v>
          </cell>
          <cell r="F800">
            <v>350096.95</v>
          </cell>
          <cell r="G800" t="str">
            <v>CONSTRUCTORA Y ARRENDADORA ARCOS, S.A. DE C.V.</v>
          </cell>
          <cell r="H800" t="str">
            <v>Ing. Francisco Sánchez Alejandre</v>
          </cell>
          <cell r="I800" t="str">
            <v>Tepeyac</v>
          </cell>
          <cell r="J800" t="str">
            <v>1B</v>
          </cell>
          <cell r="K800" t="str">
            <v>Espacios Verdes, deportivos y públicos</v>
          </cell>
          <cell r="L800" t="str">
            <v xml:space="preserve">Lozas de Concreto </v>
          </cell>
          <cell r="M800">
            <v>38488</v>
          </cell>
          <cell r="N800">
            <v>38519</v>
          </cell>
          <cell r="O800">
            <v>1</v>
          </cell>
          <cell r="P800">
            <v>0.82208422580645157</v>
          </cell>
          <cell r="R800" t="str">
            <v>Con expediente 14/04/05</v>
          </cell>
          <cell r="T800" t="str">
            <v>Terminada</v>
          </cell>
          <cell r="W800">
            <v>0</v>
          </cell>
          <cell r="X800">
            <v>0</v>
          </cell>
          <cell r="Y800">
            <v>0</v>
          </cell>
          <cell r="AA800">
            <v>38505</v>
          </cell>
          <cell r="AB800" t="str">
            <v>recalendarización</v>
          </cell>
          <cell r="AC800">
            <v>38506</v>
          </cell>
          <cell r="AD800">
            <v>38536</v>
          </cell>
          <cell r="AF800" t="str">
            <v/>
          </cell>
          <cell r="AG800">
            <v>6001</v>
          </cell>
          <cell r="AH800">
            <v>30207</v>
          </cell>
          <cell r="AI800">
            <v>103</v>
          </cell>
          <cell r="AJ800">
            <v>410</v>
          </cell>
          <cell r="AK800">
            <v>1040</v>
          </cell>
          <cell r="AL800">
            <v>125</v>
          </cell>
          <cell r="AM800" t="str">
            <v>AD</v>
          </cell>
          <cell r="AN800">
            <v>74</v>
          </cell>
          <cell r="AO800" t="str">
            <v>P</v>
          </cell>
          <cell r="AP800" t="str">
            <v>SL</v>
          </cell>
          <cell r="AQ800">
            <v>5</v>
          </cell>
          <cell r="AR800" t="str">
            <v>05</v>
          </cell>
          <cell r="AS800" t="str">
            <v>C</v>
          </cell>
          <cell r="AT800">
            <v>6</v>
          </cell>
          <cell r="AW800" t="str">
            <v>Edificación</v>
          </cell>
          <cell r="AX800" t="str">
            <v>Obra</v>
          </cell>
          <cell r="AY800" t="str">
            <v>Municipal</v>
          </cell>
          <cell r="AZ800" t="str">
            <v>Obra Pública</v>
          </cell>
          <cell r="BB800" t="str">
            <v>Subdirección de Construcción</v>
          </cell>
          <cell r="BC800" t="str">
            <v>TR</v>
          </cell>
          <cell r="BD800" t="str">
            <v>SF</v>
          </cell>
          <cell r="BM800" t="e">
            <v>#N/A</v>
          </cell>
          <cell r="BN800" t="e">
            <v>#N/A</v>
          </cell>
          <cell r="BO800" t="e">
            <v>#N/A</v>
          </cell>
          <cell r="BP800" t="e">
            <v>#N/A</v>
          </cell>
          <cell r="BQ800" t="e">
            <v>#N/A</v>
          </cell>
          <cell r="BR800">
            <v>38471</v>
          </cell>
          <cell r="CG800">
            <v>101.1</v>
          </cell>
          <cell r="CH800" t="str">
            <v>Arq. José Manuel Camacho Murillo</v>
          </cell>
          <cell r="CQ800" t="str">
            <v>125AD05</v>
          </cell>
        </row>
        <row r="801">
          <cell r="A801" t="str">
            <v>140AD05</v>
          </cell>
          <cell r="B801">
            <v>22</v>
          </cell>
          <cell r="C801" t="str">
            <v>140/P-AD-C06-05</v>
          </cell>
          <cell r="D801" t="str">
            <v>REENCARPETADO DE AREA DE ESTACIONAMIENTO Y CONSTRUCCION DE CONTENEDOR PARA GRAVILLA, CISTERNA Y AREA DE SILO EN INSTALACIONES DE LA SUBDIRECCION DE PAVIMENTOS, UBICADA SOBRE LA CALLE SANTA LUCIA EN LA COLONIA TEPEYAC</v>
          </cell>
          <cell r="E801" t="str">
            <v>30 DIAS</v>
          </cell>
          <cell r="F801">
            <v>460000</v>
          </cell>
          <cell r="G801" t="str">
            <v>URBANIZADORA VAZQUEZ GUERRA, S.A. DE C.V.</v>
          </cell>
          <cell r="H801" t="str">
            <v>Ing. Francisco Sánchez Alejandre</v>
          </cell>
          <cell r="I801" t="str">
            <v>Tepeyac</v>
          </cell>
          <cell r="J801" t="str">
            <v>1B</v>
          </cell>
          <cell r="K801" t="str">
            <v>Pavimentos de Asfalto</v>
          </cell>
          <cell r="L801" t="str">
            <v>Asfalto</v>
          </cell>
          <cell r="M801">
            <v>38488</v>
          </cell>
          <cell r="N801">
            <v>38519</v>
          </cell>
          <cell r="O801">
            <v>1</v>
          </cell>
          <cell r="P801">
            <v>1</v>
          </cell>
          <cell r="Q801" t="str">
            <v>Obra finiquitada con acta y minuta del 1/12/05</v>
          </cell>
          <cell r="R801" t="str">
            <v>Con expediente 3/6/05</v>
          </cell>
          <cell r="T801" t="str">
            <v>Finiquitada</v>
          </cell>
          <cell r="W801">
            <v>0</v>
          </cell>
          <cell r="X801">
            <v>0</v>
          </cell>
          <cell r="Y801">
            <v>0</v>
          </cell>
          <cell r="AB801">
            <v>0</v>
          </cell>
          <cell r="AC801">
            <v>38488</v>
          </cell>
          <cell r="AD801">
            <v>38519</v>
          </cell>
          <cell r="AF801">
            <v>38836</v>
          </cell>
          <cell r="AG801">
            <v>6003</v>
          </cell>
          <cell r="AH801">
            <v>31001</v>
          </cell>
          <cell r="AI801">
            <v>103</v>
          </cell>
          <cell r="AJ801">
            <v>365</v>
          </cell>
          <cell r="AK801">
            <v>1040</v>
          </cell>
          <cell r="AL801">
            <v>140</v>
          </cell>
          <cell r="AM801" t="str">
            <v>AD</v>
          </cell>
          <cell r="AN801">
            <v>82</v>
          </cell>
          <cell r="AO801" t="str">
            <v>P</v>
          </cell>
          <cell r="AP801" t="str">
            <v>SP</v>
          </cell>
          <cell r="AQ801">
            <v>54</v>
          </cell>
          <cell r="AR801" t="str">
            <v>05</v>
          </cell>
          <cell r="AS801" t="str">
            <v>C</v>
          </cell>
          <cell r="AT801">
            <v>6</v>
          </cell>
          <cell r="AW801" t="str">
            <v>Edificación</v>
          </cell>
          <cell r="AX801" t="str">
            <v>Obra</v>
          </cell>
          <cell r="AY801" t="str">
            <v>Municipal</v>
          </cell>
          <cell r="AZ801" t="str">
            <v>Conservación y Mantenimiento</v>
          </cell>
          <cell r="BB801" t="str">
            <v>Subdirección de Construcción</v>
          </cell>
          <cell r="BC801" t="str">
            <v>TR</v>
          </cell>
          <cell r="BD801" t="str">
            <v>OF</v>
          </cell>
          <cell r="BF801">
            <v>2</v>
          </cell>
          <cell r="BG801">
            <v>556665</v>
          </cell>
          <cell r="BH801">
            <v>38836</v>
          </cell>
          <cell r="BI801">
            <v>1102</v>
          </cell>
          <cell r="BJ801">
            <v>202</v>
          </cell>
          <cell r="BK801">
            <v>504</v>
          </cell>
          <cell r="BL801">
            <v>506</v>
          </cell>
          <cell r="BM801" t="str">
            <v>Fianzas Monterrey, S.A.</v>
          </cell>
          <cell r="BN801" t="str">
            <v>Ing. Alfredo Espinoza López</v>
          </cell>
          <cell r="BO801" t="str">
            <v>Subdirector de Pavimentos</v>
          </cell>
          <cell r="BP801" t="str">
            <v>Arq. Víctor Manuel Lomelí Leos</v>
          </cell>
          <cell r="BQ801" t="str">
            <v>Arq. Héctor Flores Franco</v>
          </cell>
          <cell r="BR801">
            <v>38474</v>
          </cell>
          <cell r="BS801">
            <v>38855</v>
          </cell>
          <cell r="CG801">
            <v>101.1</v>
          </cell>
          <cell r="CH801" t="str">
            <v>Arq. José Manuel Camacho Murillo</v>
          </cell>
          <cell r="CQ801" t="str">
            <v>140AD05</v>
          </cell>
        </row>
        <row r="802">
          <cell r="A802" t="str">
            <v>184AD05</v>
          </cell>
          <cell r="B802">
            <v>12</v>
          </cell>
          <cell r="C802" t="str">
            <v>184/P-AD-C07-05</v>
          </cell>
          <cell r="D802" t="str">
            <v>CONSTRUCCION DE CARPETA ASFALTICA DE 4 CMS DE ESPESOR SOBRE EMPEDRADO EXISTENTE EN EL AREA DEL HELIPUERTO, UBICADO EN LA UNIDAD ADMINISTRATIVA NORTE (SEGURIDAD PUBLICA), EN LA COLONIA TEPEYAC</v>
          </cell>
          <cell r="E802" t="str">
            <v>30 DIAS</v>
          </cell>
          <cell r="F802">
            <v>274000</v>
          </cell>
          <cell r="G802" t="str">
            <v>E.E., S.C.</v>
          </cell>
          <cell r="H802" t="str">
            <v>Ing. Miguel Frausto Rivera</v>
          </cell>
          <cell r="I802" t="str">
            <v>Tepeyac</v>
          </cell>
          <cell r="J802" t="str">
            <v>1B</v>
          </cell>
          <cell r="K802" t="str">
            <v>Pavimentos de Asfalto</v>
          </cell>
          <cell r="L802" t="str">
            <v>Asfalto</v>
          </cell>
          <cell r="M802">
            <v>38523</v>
          </cell>
          <cell r="N802">
            <v>38553</v>
          </cell>
          <cell r="O802">
            <v>1</v>
          </cell>
          <cell r="P802">
            <v>1</v>
          </cell>
          <cell r="Q802" t="str">
            <v>Obra finiquitada con acta y minuta del 5/09/05</v>
          </cell>
          <cell r="R802" t="str">
            <v>Con expediente 9/6/05</v>
          </cell>
          <cell r="T802" t="str">
            <v>Finiquitada</v>
          </cell>
          <cell r="W802">
            <v>0</v>
          </cell>
          <cell r="X802">
            <v>0</v>
          </cell>
          <cell r="Y802">
            <v>0</v>
          </cell>
          <cell r="AA802">
            <v>38544</v>
          </cell>
          <cell r="AB802" t="str">
            <v>recalendarización</v>
          </cell>
          <cell r="AC802">
            <v>38545</v>
          </cell>
          <cell r="AD802">
            <v>38576</v>
          </cell>
          <cell r="AG802">
            <v>6001</v>
          </cell>
          <cell r="AH802">
            <v>31001</v>
          </cell>
          <cell r="AI802">
            <v>310</v>
          </cell>
          <cell r="AJ802">
            <v>626</v>
          </cell>
          <cell r="AK802">
            <v>1040</v>
          </cell>
          <cell r="AL802">
            <v>184</v>
          </cell>
          <cell r="AM802" t="str">
            <v>AD</v>
          </cell>
          <cell r="AN802">
            <v>119</v>
          </cell>
          <cell r="AO802" t="str">
            <v>P</v>
          </cell>
          <cell r="AP802" t="str">
            <v>SP</v>
          </cell>
          <cell r="AQ802">
            <v>64</v>
          </cell>
          <cell r="AR802" t="str">
            <v>05</v>
          </cell>
          <cell r="AS802" t="str">
            <v>C</v>
          </cell>
          <cell r="AT802">
            <v>7</v>
          </cell>
          <cell r="AW802" t="str">
            <v>Pavimentos</v>
          </cell>
          <cell r="AX802" t="str">
            <v>Obra</v>
          </cell>
          <cell r="AY802" t="str">
            <v>Municipal</v>
          </cell>
          <cell r="AZ802" t="str">
            <v>Obra Pública</v>
          </cell>
          <cell r="BB802" t="str">
            <v>Subdirección de Pavimentos</v>
          </cell>
          <cell r="BC802" t="str">
            <v>TR</v>
          </cell>
          <cell r="BD802" t="str">
            <v>OF</v>
          </cell>
          <cell r="BF802">
            <v>1</v>
          </cell>
          <cell r="BG802">
            <v>535552</v>
          </cell>
          <cell r="BH802">
            <v>38568</v>
          </cell>
          <cell r="BI802">
            <v>1102</v>
          </cell>
          <cell r="BJ802">
            <v>406</v>
          </cell>
          <cell r="BK802">
            <v>504</v>
          </cell>
          <cell r="BL802">
            <v>506</v>
          </cell>
          <cell r="BM802" t="str">
            <v>Fianzas Monterrey, S.A.</v>
          </cell>
          <cell r="BN802" t="str">
            <v>Cap. José de Jesús Sánchez Ballesteros</v>
          </cell>
          <cell r="BO802" t="str">
            <v xml:space="preserve">Director Administrativo de Seguridad Pública Protección Civil y Bomberos </v>
          </cell>
          <cell r="BP802" t="str">
            <v>Irene Yolanda Rosales García</v>
          </cell>
          <cell r="BQ802" t="str">
            <v>Estela Rizo Ordoñez</v>
          </cell>
          <cell r="BR802">
            <v>38520</v>
          </cell>
          <cell r="BS802">
            <v>38568</v>
          </cell>
          <cell r="CG802">
            <v>301</v>
          </cell>
          <cell r="CH802" t="str">
            <v>Ing. Alfredo Espinoza López</v>
          </cell>
          <cell r="CQ802" t="str">
            <v>184AD05</v>
          </cell>
        </row>
        <row r="803">
          <cell r="A803" t="str">
            <v>189AD05</v>
          </cell>
          <cell r="B803">
            <v>10</v>
          </cell>
          <cell r="C803" t="str">
            <v>189/P-AD-C07-05</v>
          </cell>
          <cell r="D803" t="str">
            <v xml:space="preserve">SUMINISTRO E INSTALACION DE LA RED DE VOZ Y DATOS, CONSISTENTE EN: TELEFONIA IP PARA 20 SERVICIOS DE VOZ IP Y 48 SERVICIOS S DE DATOS, ASI COMO LA CANALIZACION E INSTALACION DE FIBRA OPTICA PARA LA SUBDIRECCION DE PAVIMENTOS Y MANTENIMIENTO VIAL, UBICADO </v>
          </cell>
          <cell r="E803" t="str">
            <v>45 DIAS</v>
          </cell>
          <cell r="F803">
            <v>766454.64</v>
          </cell>
          <cell r="G803" t="str">
            <v>PAZ ROBLES INGENIEROS, S.A. DE C.V.</v>
          </cell>
          <cell r="H803" t="str">
            <v>Arq. Rafael Rangel Ramírez</v>
          </cell>
          <cell r="I803" t="str">
            <v>Tepeyac</v>
          </cell>
          <cell r="J803" t="str">
            <v>1B</v>
          </cell>
          <cell r="K803" t="str">
            <v>Diversos Rubros</v>
          </cell>
          <cell r="L803" t="str">
            <v>Voz y Datos</v>
          </cell>
          <cell r="M803">
            <v>38523</v>
          </cell>
          <cell r="N803">
            <v>38567</v>
          </cell>
          <cell r="O803">
            <v>1</v>
          </cell>
          <cell r="P803">
            <v>1</v>
          </cell>
          <cell r="Q803" t="str">
            <v>Obra finiquitada con acta y minuta del 5/12/05</v>
          </cell>
          <cell r="R803" t="str">
            <v>Con expediente 8/07/05</v>
          </cell>
          <cell r="T803" t="str">
            <v>Finiquitada</v>
          </cell>
          <cell r="W803">
            <v>0</v>
          </cell>
          <cell r="X803">
            <v>0</v>
          </cell>
          <cell r="Y803">
            <v>0</v>
          </cell>
          <cell r="AB803">
            <v>0</v>
          </cell>
          <cell r="AC803">
            <v>38523</v>
          </cell>
          <cell r="AD803">
            <v>38567</v>
          </cell>
          <cell r="AG803">
            <v>6001</v>
          </cell>
          <cell r="AH803">
            <v>50109</v>
          </cell>
          <cell r="AI803">
            <v>209</v>
          </cell>
          <cell r="AJ803">
            <v>504</v>
          </cell>
          <cell r="AK803">
            <v>1040</v>
          </cell>
          <cell r="AL803">
            <v>189</v>
          </cell>
          <cell r="AM803" t="str">
            <v>AD</v>
          </cell>
          <cell r="AN803">
            <v>124</v>
          </cell>
          <cell r="AO803" t="str">
            <v>P</v>
          </cell>
          <cell r="AP803" t="str">
            <v>SH</v>
          </cell>
          <cell r="AQ803">
            <v>16</v>
          </cell>
          <cell r="AR803" t="str">
            <v>05</v>
          </cell>
          <cell r="AS803" t="str">
            <v>C</v>
          </cell>
          <cell r="AT803">
            <v>7</v>
          </cell>
          <cell r="AW803" t="str">
            <v>Redes de Servicios Básicos</v>
          </cell>
          <cell r="AX803" t="str">
            <v>Obra</v>
          </cell>
          <cell r="AY803" t="str">
            <v>Municipal</v>
          </cell>
          <cell r="AZ803" t="str">
            <v>Obra Pública</v>
          </cell>
          <cell r="BB803" t="str">
            <v>Subdirección de Construcción</v>
          </cell>
          <cell r="BC803" t="str">
            <v>TR</v>
          </cell>
          <cell r="BD803" t="str">
            <v>OF</v>
          </cell>
          <cell r="BF803">
            <v>2</v>
          </cell>
          <cell r="BG803" t="str">
            <v>596117-0000</v>
          </cell>
          <cell r="BH803">
            <v>38678</v>
          </cell>
          <cell r="BI803">
            <v>1108</v>
          </cell>
          <cell r="BJ803">
            <v>405</v>
          </cell>
          <cell r="BK803">
            <v>206</v>
          </cell>
          <cell r="BL803">
            <v>207</v>
          </cell>
          <cell r="BM803" t="str">
            <v xml:space="preserve">Fianzas Banorte, S.A. de C.V. </v>
          </cell>
          <cell r="BN803" t="str">
            <v>Ing. Jorge Ortiz Moreno</v>
          </cell>
          <cell r="BO803" t="str">
            <v>Jefe del Departamento de Redes de Servicios Básicos</v>
          </cell>
          <cell r="BP803" t="str">
            <v>Arq. Alfonso Epardo Velázquez</v>
          </cell>
          <cell r="BQ803" t="str">
            <v>Ing. Fernando Adame Tornell</v>
          </cell>
          <cell r="BR803">
            <v>38518</v>
          </cell>
          <cell r="BS803">
            <v>38680</v>
          </cell>
          <cell r="CG803">
            <v>201.1</v>
          </cell>
          <cell r="CH803" t="str">
            <v>Ing. Jorge Ortiz Moreno</v>
          </cell>
          <cell r="CQ803" t="str">
            <v>189AD05</v>
          </cell>
        </row>
        <row r="804">
          <cell r="A804" t="str">
            <v>201CA05</v>
          </cell>
          <cell r="B804">
            <v>47</v>
          </cell>
          <cell r="C804" t="str">
            <v>201/P-CA-C07-05</v>
          </cell>
          <cell r="D804" t="str">
            <v>INSTALACION DE CABLEADO ESTRUCTURADO AVAYA EN LAS OFICINAS DE ESTUDIOS Y PROYECTOS Y VERIFICACION DE LA DIRECCION DE OBRAS PUBLICAS, TALLER MUNICIPAL Y MANTENIMIENTO URBANO, CON UNA CAPACIDAD DE 70 NODOS PARA DATOS CATEGORIA 6, 70 NODOS PARA VOZ CATEGORIA</v>
          </cell>
          <cell r="E804" t="str">
            <v>15 DIAS</v>
          </cell>
          <cell r="F804">
            <v>37448.06</v>
          </cell>
          <cell r="G804" t="str">
            <v>CONSTRUCTORA HYP, S.A. DE C.V.</v>
          </cell>
          <cell r="H804" t="str">
            <v>Ing. Ignacio Munguía Hernández</v>
          </cell>
          <cell r="I804" t="str">
            <v>Tepeyac</v>
          </cell>
          <cell r="J804" t="str">
            <v>1B</v>
          </cell>
          <cell r="K804" t="str">
            <v>Diversos Rubros</v>
          </cell>
          <cell r="L804" t="str">
            <v>Voz y Datos</v>
          </cell>
          <cell r="M804">
            <v>38516</v>
          </cell>
          <cell r="N804">
            <v>38530</v>
          </cell>
          <cell r="O804">
            <v>1</v>
          </cell>
          <cell r="P804">
            <v>0</v>
          </cell>
          <cell r="R804" t="str">
            <v>Con expediente</v>
          </cell>
          <cell r="T804" t="str">
            <v>Terminada</v>
          </cell>
          <cell r="U804" t="str">
            <v xml:space="preserve">131/P-AD-C03-04 </v>
          </cell>
          <cell r="V804">
            <v>640776.38</v>
          </cell>
          <cell r="W804">
            <v>37448.06</v>
          </cell>
          <cell r="X804">
            <v>678224.44</v>
          </cell>
          <cell r="Y804">
            <v>5.8441698490821398E-2</v>
          </cell>
          <cell r="AB804">
            <v>0</v>
          </cell>
          <cell r="AC804">
            <v>38516</v>
          </cell>
          <cell r="AD804">
            <v>38530</v>
          </cell>
          <cell r="AF804">
            <v>38302</v>
          </cell>
          <cell r="AG804">
            <v>6001</v>
          </cell>
          <cell r="AH804">
            <v>50109</v>
          </cell>
          <cell r="AI804">
            <v>208</v>
          </cell>
          <cell r="AJ804">
            <v>373</v>
          </cell>
          <cell r="AK804">
            <v>1040</v>
          </cell>
          <cell r="AL804">
            <v>201</v>
          </cell>
          <cell r="AM804" t="str">
            <v>CA</v>
          </cell>
          <cell r="AN804">
            <v>8</v>
          </cell>
          <cell r="AO804" t="str">
            <v>P</v>
          </cell>
          <cell r="AP804" t="str">
            <v>SH</v>
          </cell>
          <cell r="AQ804">
            <v>21</v>
          </cell>
          <cell r="AR804" t="str">
            <v>05</v>
          </cell>
          <cell r="AS804" t="str">
            <v>C</v>
          </cell>
          <cell r="AT804">
            <v>7</v>
          </cell>
          <cell r="AW804" t="str">
            <v>Redes de Servicios Básicos</v>
          </cell>
          <cell r="AX804" t="str">
            <v>Convenio Adicional</v>
          </cell>
          <cell r="AY804" t="str">
            <v>Municipal</v>
          </cell>
          <cell r="AZ804" t="str">
            <v>Obra Pública</v>
          </cell>
          <cell r="BC804" t="str">
            <v>TR</v>
          </cell>
          <cell r="BD804" t="str">
            <v>SF</v>
          </cell>
          <cell r="BF804">
            <v>1</v>
          </cell>
          <cell r="BG804">
            <v>529818</v>
          </cell>
          <cell r="BH804">
            <v>38302</v>
          </cell>
          <cell r="BI804">
            <v>1102</v>
          </cell>
          <cell r="BK804">
            <v>206</v>
          </cell>
          <cell r="BL804">
            <v>207</v>
          </cell>
          <cell r="BM804" t="str">
            <v>Fianzas Monterrey, S.A.</v>
          </cell>
          <cell r="BN804" t="e">
            <v>#N/A</v>
          </cell>
          <cell r="BO804" t="e">
            <v>#N/A</v>
          </cell>
          <cell r="BP804" t="str">
            <v>Arq. Alfonso Epardo Velázquez</v>
          </cell>
          <cell r="BQ804" t="str">
            <v>Ing. Fernando Adame Tornell</v>
          </cell>
          <cell r="BR804">
            <v>38513</v>
          </cell>
          <cell r="BS804">
            <v>38513</v>
          </cell>
          <cell r="CG804">
            <v>201.1</v>
          </cell>
          <cell r="CH804" t="str">
            <v>Ing. Jorge Ortiz Moreno</v>
          </cell>
          <cell r="CQ804" t="str">
            <v>201CA05</v>
          </cell>
        </row>
        <row r="805">
          <cell r="A805" t="str">
            <v>285CA05</v>
          </cell>
          <cell r="C805" t="str">
            <v>285/P-CA-C09-05</v>
          </cell>
          <cell r="D805" t="str">
            <v>CONSTRUCCION DE PISTA DE PATINAR  A UBICARSE EN LA UNIDAD DEPORTIVA DEL PARQUE ZAPOPAN DE LA COLONIA TEPEYAC</v>
          </cell>
          <cell r="E805" t="str">
            <v>15 DIAS</v>
          </cell>
          <cell r="F805">
            <v>96108.62</v>
          </cell>
          <cell r="G805" t="str">
            <v>MONTECARLO CONSTRUCCION Y MOBILIARIO, S.A. DE C.V.</v>
          </cell>
          <cell r="H805" t="str">
            <v>Ing. Humberto Rojas Arteaga</v>
          </cell>
          <cell r="I805" t="str">
            <v>Tepeyac</v>
          </cell>
          <cell r="J805" t="str">
            <v>1B</v>
          </cell>
          <cell r="K805" t="str">
            <v>Espacios Verdes, deportivos y públicos</v>
          </cell>
          <cell r="L805" t="str">
            <v>Pista de Patinar</v>
          </cell>
          <cell r="O805">
            <v>1</v>
          </cell>
          <cell r="P805">
            <v>0</v>
          </cell>
          <cell r="R805" t="str">
            <v>Con expediente</v>
          </cell>
          <cell r="T805" t="str">
            <v>Terminada</v>
          </cell>
          <cell r="U805" t="str">
            <v>010AD05</v>
          </cell>
          <cell r="V805">
            <v>783246</v>
          </cell>
          <cell r="W805">
            <v>96108.62</v>
          </cell>
          <cell r="X805">
            <v>879354.62</v>
          </cell>
          <cell r="Y805">
            <v>0.12270553568099932</v>
          </cell>
          <cell r="AB805">
            <v>0</v>
          </cell>
          <cell r="AC805" t="str">
            <v/>
          </cell>
          <cell r="AD805" t="str">
            <v/>
          </cell>
          <cell r="AF805" t="str">
            <v/>
          </cell>
          <cell r="AG805">
            <v>6001</v>
          </cell>
          <cell r="AH805">
            <v>30212</v>
          </cell>
          <cell r="AI805">
            <v>301.10000000000002</v>
          </cell>
          <cell r="AJ805">
            <v>470</v>
          </cell>
          <cell r="AK805">
            <v>1040</v>
          </cell>
          <cell r="AL805">
            <v>285</v>
          </cell>
          <cell r="AM805" t="str">
            <v>CA</v>
          </cell>
          <cell r="AN805">
            <v>15</v>
          </cell>
          <cell r="AO805" t="str">
            <v>P</v>
          </cell>
          <cell r="AP805" t="str">
            <v>SL</v>
          </cell>
          <cell r="AQ805">
            <v>6</v>
          </cell>
          <cell r="AR805" t="str">
            <v>05</v>
          </cell>
          <cell r="AS805" t="str">
            <v>C</v>
          </cell>
          <cell r="AT805">
            <v>9</v>
          </cell>
          <cell r="AW805" t="str">
            <v>Pavimentación e Infraestructura</v>
          </cell>
          <cell r="AX805" t="str">
            <v>Convenio Adicional</v>
          </cell>
          <cell r="AY805" t="str">
            <v>Municipal</v>
          </cell>
          <cell r="AZ805" t="str">
            <v>Obra Pública</v>
          </cell>
          <cell r="BC805" t="str">
            <v>TR</v>
          </cell>
          <cell r="BD805" t="str">
            <v>SF</v>
          </cell>
          <cell r="BM805" t="e">
            <v>#N/A</v>
          </cell>
          <cell r="BN805" t="e">
            <v>#N/A</v>
          </cell>
          <cell r="BO805" t="e">
            <v>#N/A</v>
          </cell>
          <cell r="BP805" t="e">
            <v>#N/A</v>
          </cell>
          <cell r="BQ805" t="e">
            <v>#N/A</v>
          </cell>
          <cell r="CQ805" t="str">
            <v>285CA05</v>
          </cell>
        </row>
        <row r="806">
          <cell r="A806" t="str">
            <v>332AD05</v>
          </cell>
          <cell r="B806">
            <v>5</v>
          </cell>
          <cell r="C806" t="str">
            <v>332/P-AD-C10-05</v>
          </cell>
          <cell r="D806" t="str">
            <v>RETIRO DE TECHUMBRE EXISTENTE Y CONSTRUCCION DE NUEVA CUBIERTA DE ESTRUCTURA METALICA PARA EL AREA DE BODEGA DE ARCHIVO, ASI COMO LA REHABILITACION DE LOS SANITARIOS DEL ACCESO PRINCIPAL A LA DIRECCION DE OBRAS PUBLICAS UBICADA EN AVENIDA LAURELES NO. 250</v>
          </cell>
          <cell r="E806" t="str">
            <v>60 DIAS</v>
          </cell>
          <cell r="F806">
            <v>1048000</v>
          </cell>
          <cell r="G806" t="str">
            <v>GRUPO ATRICA, S.A.</v>
          </cell>
          <cell r="H806" t="str">
            <v>Ing. Francisco Sánchez Alejandre</v>
          </cell>
          <cell r="I806" t="str">
            <v>Tepeyac</v>
          </cell>
          <cell r="J806" t="str">
            <v>1B</v>
          </cell>
          <cell r="K806" t="str">
            <v>Edificios Municipales</v>
          </cell>
          <cell r="L806" t="str">
            <v>Techumbre</v>
          </cell>
          <cell r="M806">
            <v>38628</v>
          </cell>
          <cell r="N806">
            <v>38689</v>
          </cell>
          <cell r="O806">
            <v>1</v>
          </cell>
          <cell r="P806">
            <v>0.94977589694656506</v>
          </cell>
          <cell r="R806" t="str">
            <v>Con expediente 30/9/05</v>
          </cell>
          <cell r="T806" t="str">
            <v>Terminada</v>
          </cell>
          <cell r="W806">
            <v>0</v>
          </cell>
          <cell r="X806">
            <v>0</v>
          </cell>
          <cell r="Y806">
            <v>0</v>
          </cell>
          <cell r="AB806">
            <v>0</v>
          </cell>
          <cell r="AC806">
            <v>38628</v>
          </cell>
          <cell r="AD806">
            <v>38689</v>
          </cell>
          <cell r="AF806">
            <v>38747</v>
          </cell>
          <cell r="AG806">
            <v>6001</v>
          </cell>
          <cell r="AH806">
            <v>10314</v>
          </cell>
          <cell r="AI806">
            <v>103</v>
          </cell>
          <cell r="AJ806">
            <v>651</v>
          </cell>
          <cell r="AK806">
            <v>1040</v>
          </cell>
          <cell r="AL806">
            <v>332</v>
          </cell>
          <cell r="AM806" t="str">
            <v>AD</v>
          </cell>
          <cell r="AN806">
            <v>196</v>
          </cell>
          <cell r="AO806" t="str">
            <v>P</v>
          </cell>
          <cell r="AP806" t="str">
            <v>SH</v>
          </cell>
          <cell r="AQ806">
            <v>25</v>
          </cell>
          <cell r="AR806" t="str">
            <v>05</v>
          </cell>
          <cell r="AS806" t="str">
            <v>C</v>
          </cell>
          <cell r="AT806">
            <v>10</v>
          </cell>
          <cell r="AW806" t="str">
            <v>Edificación</v>
          </cell>
          <cell r="AX806" t="str">
            <v>Obra</v>
          </cell>
          <cell r="AY806" t="str">
            <v>Municipal</v>
          </cell>
          <cell r="AZ806" t="str">
            <v>Obra Pública</v>
          </cell>
          <cell r="BB806" t="str">
            <v>Subdirección de Construcción</v>
          </cell>
          <cell r="BC806" t="str">
            <v>TR</v>
          </cell>
          <cell r="BD806" t="str">
            <v>SF</v>
          </cell>
          <cell r="BF806">
            <v>4</v>
          </cell>
          <cell r="BG806" t="str">
            <v>1003-00162-7</v>
          </cell>
          <cell r="BH806">
            <v>38747</v>
          </cell>
          <cell r="BI806">
            <v>1112</v>
          </cell>
          <cell r="BJ806">
            <v>101</v>
          </cell>
          <cell r="BK806">
            <v>107</v>
          </cell>
          <cell r="BL806">
            <v>105</v>
          </cell>
          <cell r="BM806" t="str">
            <v xml:space="preserve">Aserta </v>
          </cell>
          <cell r="BN806" t="str">
            <v>Arq. José Manuel Camacho Murillo</v>
          </cell>
          <cell r="BO806" t="str">
            <v>Jefe del Departamento de Edificación</v>
          </cell>
          <cell r="BP806" t="str">
            <v>Arq. Víctor Manuel Lomelí Leos</v>
          </cell>
          <cell r="BQ806" t="str">
            <v>Arq.. Héctor Eduardo Godoy López</v>
          </cell>
          <cell r="BR806">
            <v>38624</v>
          </cell>
          <cell r="BS806">
            <v>38779</v>
          </cell>
          <cell r="CH806" t="str">
            <v>Arq. José Manuel Camacho Murillo</v>
          </cell>
          <cell r="CQ806" t="str">
            <v>332AD05</v>
          </cell>
        </row>
        <row r="807">
          <cell r="A807" t="str">
            <v>399AD05</v>
          </cell>
          <cell r="B807">
            <v>15</v>
          </cell>
          <cell r="C807" t="str">
            <v>399/P-AD-C11-05</v>
          </cell>
          <cell r="D807" t="str">
            <v>REHABILITACION DE LOS SANITARIOS DEL ACCESO PRINCIPAL A LA DIRECCION DE OBRAS PUBLICAS, Y CONSTRUCCION DE RED DE VOZ Y DATOS DE LAS AREAS QUE OCUPAN LA DIRECCION DE PLANEACION DEL ORDENAMIENTO TERRITORIAL Y DE LA DIRECCION DE GESTION Y ADMINISTRACION DE R</v>
          </cell>
          <cell r="E807" t="str">
            <v>60 DIAS</v>
          </cell>
          <cell r="F807">
            <v>535000</v>
          </cell>
          <cell r="G807" t="str">
            <v>MONTAÑO CONSTRUCCIONES, S.A. DE C.V.</v>
          </cell>
          <cell r="H807" t="str">
            <v>Arq. Héctor Flores Franco</v>
          </cell>
          <cell r="I807" t="str">
            <v>Tepeyac</v>
          </cell>
          <cell r="J807" t="str">
            <v>1B</v>
          </cell>
          <cell r="K807" t="str">
            <v>Edificios Municipales</v>
          </cell>
          <cell r="L807" t="str">
            <v>Obras Públicas</v>
          </cell>
          <cell r="M807">
            <v>38600</v>
          </cell>
          <cell r="N807">
            <v>38661</v>
          </cell>
          <cell r="O807">
            <v>1</v>
          </cell>
          <cell r="P807">
            <v>0.40033058878504679</v>
          </cell>
          <cell r="R807" t="str">
            <v>Con expediente</v>
          </cell>
          <cell r="T807" t="str">
            <v>Terminada</v>
          </cell>
          <cell r="W807">
            <v>0</v>
          </cell>
          <cell r="X807">
            <v>0</v>
          </cell>
          <cell r="Y807">
            <v>0</v>
          </cell>
          <cell r="AB807">
            <v>0</v>
          </cell>
          <cell r="AC807">
            <v>38600</v>
          </cell>
          <cell r="AD807">
            <v>38661</v>
          </cell>
          <cell r="AG807">
            <v>6001</v>
          </cell>
          <cell r="AH807">
            <v>10301</v>
          </cell>
          <cell r="AI807">
            <v>114</v>
          </cell>
          <cell r="AJ807">
            <v>254</v>
          </cell>
          <cell r="AK807">
            <v>1040</v>
          </cell>
          <cell r="AL807">
            <v>399</v>
          </cell>
          <cell r="AM807" t="str">
            <v>AD</v>
          </cell>
          <cell r="AN807">
            <v>218</v>
          </cell>
          <cell r="AO807" t="str">
            <v>P</v>
          </cell>
          <cell r="AP807" t="str">
            <v>SH</v>
          </cell>
          <cell r="AQ807">
            <v>26</v>
          </cell>
          <cell r="AR807" t="str">
            <v>05</v>
          </cell>
          <cell r="AS807" t="str">
            <v>C</v>
          </cell>
          <cell r="AT807">
            <v>11</v>
          </cell>
          <cell r="AW807" t="str">
            <v>Edificación</v>
          </cell>
          <cell r="AX807" t="str">
            <v>Obra</v>
          </cell>
          <cell r="AY807" t="str">
            <v>Municipal</v>
          </cell>
          <cell r="AZ807" t="str">
            <v>Obra Pública</v>
          </cell>
          <cell r="BB807" t="str">
            <v>Subdirección de Construcción</v>
          </cell>
          <cell r="BC807" t="str">
            <v>TR</v>
          </cell>
          <cell r="BD807" t="str">
            <v>SF</v>
          </cell>
          <cell r="BF807">
            <v>4</v>
          </cell>
          <cell r="BG807" t="str">
            <v>8290-5319-0001000535</v>
          </cell>
          <cell r="BH807">
            <v>38661</v>
          </cell>
          <cell r="BI807">
            <v>1101</v>
          </cell>
          <cell r="BJ807">
            <v>101</v>
          </cell>
          <cell r="BK807">
            <v>103</v>
          </cell>
          <cell r="BL807">
            <v>102</v>
          </cell>
          <cell r="BM807" t="str">
            <v>Afianzadora Insurgentes, S.A. de C.V.</v>
          </cell>
          <cell r="BN807" t="str">
            <v>Arq. José Manuel Camacho Murillo</v>
          </cell>
          <cell r="BO807" t="str">
            <v>Jefe del Departamento de Edificación</v>
          </cell>
          <cell r="BP807" t="str">
            <v>Ing. Francisco Sánchez Alejandre</v>
          </cell>
          <cell r="BQ807" t="str">
            <v>Ing. Raul Mendoza García</v>
          </cell>
          <cell r="BR807">
            <v>38589</v>
          </cell>
          <cell r="BS807">
            <v>38679</v>
          </cell>
          <cell r="CH807" t="str">
            <v>Arq. José Manuel Camacho Murillo</v>
          </cell>
          <cell r="CQ807" t="str">
            <v>399AD05</v>
          </cell>
        </row>
        <row r="808">
          <cell r="A808" t="str">
            <v>400OT05</v>
          </cell>
          <cell r="B808">
            <v>17</v>
          </cell>
          <cell r="C808" t="str">
            <v>400/P-OT-C11-05</v>
          </cell>
          <cell r="D808" t="str">
            <v>SUMINISTRO Y COLOCACION DE CARPETA ASFALTICA EN INGRESO VEHICULAR DEL ESTACIONAMIENTO DEL ARCHIVO MUNICIPAL</v>
          </cell>
          <cell r="E808" t="str">
            <v>15 DIAS</v>
          </cell>
          <cell r="F808">
            <v>55890</v>
          </cell>
          <cell r="G808" t="str">
            <v>JCHM CONSTRUCCION Y MAQUINARIA SA DE C.V.</v>
          </cell>
          <cell r="H808" t="str">
            <v>Ing. Miguel Frausto Rivera</v>
          </cell>
          <cell r="I808" t="str">
            <v>Tepeyac</v>
          </cell>
          <cell r="J808" t="str">
            <v>1B</v>
          </cell>
          <cell r="K808" t="str">
            <v>Pavimentos de Asfalto</v>
          </cell>
          <cell r="L808" t="str">
            <v>Asfalto</v>
          </cell>
          <cell r="M808">
            <v>38600</v>
          </cell>
          <cell r="N808">
            <v>38614</v>
          </cell>
          <cell r="O808">
            <v>1</v>
          </cell>
          <cell r="P808">
            <v>1</v>
          </cell>
          <cell r="Q808" t="str">
            <v>Obra finiquitada con acta y minuta del 28/09/05</v>
          </cell>
          <cell r="R808" t="str">
            <v>Con expediente 25/08/05</v>
          </cell>
          <cell r="T808" t="str">
            <v>Finiquitada</v>
          </cell>
          <cell r="W808">
            <v>0</v>
          </cell>
          <cell r="X808">
            <v>0</v>
          </cell>
          <cell r="Y808">
            <v>0</v>
          </cell>
          <cell r="AB808">
            <v>0</v>
          </cell>
          <cell r="AC808">
            <v>38600</v>
          </cell>
          <cell r="AD808">
            <v>38614</v>
          </cell>
          <cell r="AG808">
            <v>6001</v>
          </cell>
          <cell r="AH808">
            <v>31001</v>
          </cell>
          <cell r="AI808">
            <v>310</v>
          </cell>
          <cell r="AJ808">
            <v>223</v>
          </cell>
          <cell r="AK808">
            <v>1040</v>
          </cell>
          <cell r="AL808">
            <v>400</v>
          </cell>
          <cell r="AM808" t="str">
            <v>OT</v>
          </cell>
          <cell r="AN808">
            <v>133</v>
          </cell>
          <cell r="AO808" t="str">
            <v>P</v>
          </cell>
          <cell r="AP808" t="str">
            <v>SP</v>
          </cell>
          <cell r="AQ808">
            <v>123</v>
          </cell>
          <cell r="AR808" t="str">
            <v>05</v>
          </cell>
          <cell r="AS808" t="str">
            <v>C</v>
          </cell>
          <cell r="AT808">
            <v>11</v>
          </cell>
          <cell r="AW808" t="str">
            <v>Pavimentos</v>
          </cell>
          <cell r="AX808" t="str">
            <v>Obra</v>
          </cell>
          <cell r="AY808" t="str">
            <v>Municipal</v>
          </cell>
          <cell r="AZ808" t="str">
            <v>Obra Pública</v>
          </cell>
          <cell r="BB808" t="str">
            <v>Subdirección de Construcción</v>
          </cell>
          <cell r="BC808" t="str">
            <v>TR</v>
          </cell>
          <cell r="BD808" t="str">
            <v>OF</v>
          </cell>
          <cell r="BF808">
            <v>1</v>
          </cell>
          <cell r="BG808" t="str">
            <v>GDL019-000521</v>
          </cell>
          <cell r="BH808">
            <v>38607</v>
          </cell>
          <cell r="BI808">
            <v>1104</v>
          </cell>
          <cell r="BJ808">
            <v>1080</v>
          </cell>
          <cell r="BK808">
            <v>504</v>
          </cell>
          <cell r="BL808">
            <v>506</v>
          </cell>
          <cell r="BM808" t="str">
            <v>Fianzas ASECAM, S.A.</v>
          </cell>
          <cell r="BN808" t="str">
            <v>Lic. Salvador Caro</v>
          </cell>
          <cell r="BO808" t="str">
            <v>Director de Archivo Municipal</v>
          </cell>
          <cell r="BP808" t="str">
            <v>Irene Yolanda Rosales García</v>
          </cell>
          <cell r="BQ808" t="str">
            <v>Estela Rizo Ordoñez</v>
          </cell>
          <cell r="BR808">
            <v>38594</v>
          </cell>
          <cell r="CH808" t="str">
            <v>Ing. Alfredo Espinoza López</v>
          </cell>
          <cell r="CQ808" t="str">
            <v>400OT05</v>
          </cell>
        </row>
        <row r="809">
          <cell r="A809" t="str">
            <v>401CA05</v>
          </cell>
          <cell r="B809">
            <v>7</v>
          </cell>
          <cell r="C809" t="str">
            <v>401/P-CA-C11-05</v>
          </cell>
          <cell r="D809" t="str">
            <v>CONSTRUCCION DE ESTACIONAMIENTO PUBLICO, UBICADO EN  LA CALLE SANTA LUCIA S/N ENTRE AV. LAURELES Y CALLES SANTA LOURDES EN LA COLONIA TEPEYAC</v>
          </cell>
          <cell r="E809" t="str">
            <v>15 DIAS</v>
          </cell>
          <cell r="F809">
            <v>164243.29999999999</v>
          </cell>
          <cell r="G809" t="str">
            <v>CONSTRUCCION Y CONSERVACION DE VIAS TERRESTRES, S,A, DE C.V.</v>
          </cell>
          <cell r="H809" t="str">
            <v>Ing. Francisco Sánchez Alejandre</v>
          </cell>
          <cell r="I809" t="str">
            <v>Tepeyac</v>
          </cell>
          <cell r="J809" t="str">
            <v>1B</v>
          </cell>
          <cell r="K809" t="str">
            <v>Edificios Municipales</v>
          </cell>
          <cell r="L809" t="str">
            <v>Estacionamiento</v>
          </cell>
          <cell r="M809">
            <v>38600</v>
          </cell>
          <cell r="N809">
            <v>38614</v>
          </cell>
          <cell r="O809">
            <v>1</v>
          </cell>
          <cell r="P809">
            <v>1</v>
          </cell>
          <cell r="Q809" t="str">
            <v>Obra finiquitada con acta y minuta del 1/10/05</v>
          </cell>
          <cell r="R809" t="str">
            <v>Sin expediente</v>
          </cell>
          <cell r="T809" t="str">
            <v>Finiquitada</v>
          </cell>
          <cell r="U809" t="str">
            <v>286AD04</v>
          </cell>
          <cell r="V809">
            <v>720500</v>
          </cell>
          <cell r="W809">
            <v>164243.29999999999</v>
          </cell>
          <cell r="X809">
            <v>884743.3</v>
          </cell>
          <cell r="Y809">
            <v>0.22795739070090212</v>
          </cell>
          <cell r="AB809">
            <v>0</v>
          </cell>
          <cell r="AC809">
            <v>38600</v>
          </cell>
          <cell r="AD809">
            <v>38614</v>
          </cell>
          <cell r="AG809">
            <v>6001</v>
          </cell>
          <cell r="AH809">
            <v>10316</v>
          </cell>
          <cell r="AI809">
            <v>103</v>
          </cell>
          <cell r="AJ809">
            <v>431</v>
          </cell>
          <cell r="AK809">
            <v>1040</v>
          </cell>
          <cell r="AL809">
            <v>401</v>
          </cell>
          <cell r="AM809" t="str">
            <v>CA</v>
          </cell>
          <cell r="AN809">
            <v>20</v>
          </cell>
          <cell r="AO809" t="str">
            <v>P</v>
          </cell>
          <cell r="AP809" t="str">
            <v>SH</v>
          </cell>
          <cell r="AQ809">
            <v>27</v>
          </cell>
          <cell r="AR809" t="str">
            <v>05</v>
          </cell>
          <cell r="AS809" t="str">
            <v>C</v>
          </cell>
          <cell r="AT809">
            <v>11</v>
          </cell>
          <cell r="AW809" t="str">
            <v>Edificación</v>
          </cell>
          <cell r="AX809" t="str">
            <v>Convenio Adicional</v>
          </cell>
          <cell r="AY809" t="str">
            <v>Municipal</v>
          </cell>
          <cell r="AZ809" t="str">
            <v>Obra Pública</v>
          </cell>
          <cell r="BB809" t="str">
            <v>Dep. de Estudios y Proyectos</v>
          </cell>
          <cell r="BC809" t="str">
            <v>TR</v>
          </cell>
          <cell r="BD809" t="str">
            <v>OF</v>
          </cell>
          <cell r="BF809">
            <v>1</v>
          </cell>
          <cell r="BG809" t="str">
            <v>612437-0000</v>
          </cell>
          <cell r="BH809">
            <v>38399</v>
          </cell>
          <cell r="BI809">
            <v>1108</v>
          </cell>
          <cell r="BK809">
            <v>102</v>
          </cell>
          <cell r="BL809">
            <v>105</v>
          </cell>
          <cell r="BM809" t="str">
            <v xml:space="preserve">Fianzas Banorte, S.A. de C.V. </v>
          </cell>
          <cell r="BN809" t="e">
            <v>#N/A</v>
          </cell>
          <cell r="BO809" t="e">
            <v>#N/A</v>
          </cell>
          <cell r="BP809" t="str">
            <v>Ing. Raul Mendoza García</v>
          </cell>
          <cell r="BQ809" t="str">
            <v>Arq.. Héctor Eduardo Godoy López</v>
          </cell>
          <cell r="BR809">
            <v>38622</v>
          </cell>
          <cell r="BS809">
            <v>38628</v>
          </cell>
          <cell r="CQ809" t="str">
            <v>401CA05</v>
          </cell>
        </row>
        <row r="810">
          <cell r="A810" t="str">
            <v>808AD05</v>
          </cell>
          <cell r="B810">
            <v>27</v>
          </cell>
          <cell r="C810" t="str">
            <v>808/N-AD-C15-05</v>
          </cell>
          <cell r="D810" t="str">
            <v>RED DE AGUA, CISTERNA, BOMBA Y ALIMENTACION ELECTRICA PARA EL TANQUE ELEVADO EXISTENTE  EN LA COLONIA LOMAS DE LA MESA COLORADA</v>
          </cell>
          <cell r="E810" t="str">
            <v>30 DIAS</v>
          </cell>
          <cell r="F810">
            <v>650000</v>
          </cell>
          <cell r="G810" t="str">
            <v>L.C.P. RAFAEL MARTINEZ MONTES</v>
          </cell>
          <cell r="H810" t="str">
            <v>Arq. Alfonso Epardo Velázquez</v>
          </cell>
          <cell r="I810" t="str">
            <v>Mesa Colorada Lomas</v>
          </cell>
          <cell r="J810" t="str">
            <v>2B</v>
          </cell>
          <cell r="K810" t="str">
            <v>Agua Potable</v>
          </cell>
          <cell r="L810" t="str">
            <v>Agua</v>
          </cell>
          <cell r="M810">
            <v>38684</v>
          </cell>
          <cell r="N810">
            <v>38714</v>
          </cell>
          <cell r="O810">
            <v>0</v>
          </cell>
          <cell r="P810">
            <v>0</v>
          </cell>
          <cell r="Q810" t="str">
            <v>Se cancelará en próxima comisión.</v>
          </cell>
          <cell r="R810" t="str">
            <v>Sin expediente</v>
          </cell>
          <cell r="T810" t="str">
            <v>cancelada</v>
          </cell>
          <cell r="W810">
            <v>0</v>
          </cell>
          <cell r="X810">
            <v>0</v>
          </cell>
          <cell r="Y810">
            <v>0</v>
          </cell>
          <cell r="AB810">
            <v>0</v>
          </cell>
          <cell r="AC810">
            <v>38684</v>
          </cell>
          <cell r="AD810">
            <v>38714</v>
          </cell>
          <cell r="AG810">
            <v>8001</v>
          </cell>
          <cell r="AH810">
            <v>20301</v>
          </cell>
          <cell r="AI810">
            <v>206</v>
          </cell>
          <cell r="AJ810">
            <v>585</v>
          </cell>
          <cell r="AK810">
            <v>144</v>
          </cell>
          <cell r="AL810">
            <v>402</v>
          </cell>
          <cell r="AM810" t="str">
            <v>AD</v>
          </cell>
          <cell r="AN810">
            <v>463</v>
          </cell>
          <cell r="AO810" t="str">
            <v>N</v>
          </cell>
          <cell r="AP810" t="str">
            <v>SC</v>
          </cell>
          <cell r="AQ810">
            <v>48</v>
          </cell>
          <cell r="AR810" t="str">
            <v>05</v>
          </cell>
          <cell r="AS810" t="str">
            <v>C</v>
          </cell>
          <cell r="AT810">
            <v>15</v>
          </cell>
          <cell r="AW810" t="str">
            <v>Redes de Servicios Básicos</v>
          </cell>
          <cell r="AX810" t="str">
            <v>Obra</v>
          </cell>
          <cell r="AY810" t="str">
            <v>Infraestructura</v>
          </cell>
          <cell r="AZ810" t="str">
            <v>Infraestructura Social</v>
          </cell>
          <cell r="BB810" t="str">
            <v>Dep. de Estudios y Proyectos</v>
          </cell>
          <cell r="BC810" t="str">
            <v>OC</v>
          </cell>
          <cell r="BD810" t="str">
            <v>OC</v>
          </cell>
          <cell r="BM810" t="e">
            <v>#N/A</v>
          </cell>
          <cell r="BN810" t="e">
            <v>#N/A</v>
          </cell>
          <cell r="BO810" t="e">
            <v>#N/A</v>
          </cell>
          <cell r="BP810" t="e">
            <v>#N/A</v>
          </cell>
          <cell r="BQ810" t="e">
            <v>#N/A</v>
          </cell>
          <cell r="BR810">
            <v>38678</v>
          </cell>
          <cell r="CH810" t="str">
            <v>Ing. Jorge Ortiz Moreno</v>
          </cell>
          <cell r="CQ810" t="str">
            <v>808AD05</v>
          </cell>
        </row>
        <row r="811">
          <cell r="A811" t="str">
            <v>513AD05</v>
          </cell>
          <cell r="B811">
            <v>65</v>
          </cell>
          <cell r="C811" t="str">
            <v>513/P-AD-C12-05</v>
          </cell>
          <cell r="D811" t="str">
            <v>CONSTRUCCION DE LINEA DE DRENAJE CON TUBERIA DE P.V.C. DE 10" DE DIAMETRO EN LA DELEGACION DE POLICIA UBICADA EN LA AV. LAURELES, A UN COSTADO DE OBRAS PUBLICAS DE ZAPOPAN</v>
          </cell>
          <cell r="E811" t="str">
            <v>45 DIAS</v>
          </cell>
          <cell r="F811">
            <v>167383.29</v>
          </cell>
          <cell r="G811" t="str">
            <v>VENTURA CONSTRUCCIONES, S.A. DE C.V.</v>
          </cell>
          <cell r="H811" t="str">
            <v>Arq. Alfonso Epardo Velázquez</v>
          </cell>
          <cell r="I811" t="str">
            <v>Tepeyac</v>
          </cell>
          <cell r="J811" t="str">
            <v>1B</v>
          </cell>
          <cell r="K811" t="str">
            <v>Alcantarillado y Colectores</v>
          </cell>
          <cell r="L811" t="str">
            <v>Drenaje</v>
          </cell>
          <cell r="M811">
            <v>38642</v>
          </cell>
          <cell r="N811">
            <v>38687</v>
          </cell>
          <cell r="O811">
            <v>1</v>
          </cell>
          <cell r="P811">
            <v>1</v>
          </cell>
          <cell r="Q811" t="str">
            <v>Obra finiqutada con acta y minuta del día 2/12/05</v>
          </cell>
          <cell r="R811" t="str">
            <v>Con expediente 19/9/05</v>
          </cell>
          <cell r="T811" t="str">
            <v>Finiquitada</v>
          </cell>
          <cell r="W811">
            <v>0</v>
          </cell>
          <cell r="X811">
            <v>0</v>
          </cell>
          <cell r="Y811">
            <v>0</v>
          </cell>
          <cell r="AB811">
            <v>0</v>
          </cell>
          <cell r="AC811">
            <v>38642</v>
          </cell>
          <cell r="AD811">
            <v>38687</v>
          </cell>
          <cell r="AG811">
            <v>6004</v>
          </cell>
          <cell r="AH811">
            <v>20104</v>
          </cell>
          <cell r="AI811">
            <v>206</v>
          </cell>
          <cell r="AJ811">
            <v>376</v>
          </cell>
          <cell r="AK811">
            <v>1040</v>
          </cell>
          <cell r="AL811">
            <v>513</v>
          </cell>
          <cell r="AM811" t="str">
            <v>AD</v>
          </cell>
          <cell r="AN811">
            <v>280</v>
          </cell>
          <cell r="AO811" t="str">
            <v>P</v>
          </cell>
          <cell r="AP811" t="str">
            <v>SD</v>
          </cell>
          <cell r="AQ811">
            <v>95</v>
          </cell>
          <cell r="AR811" t="str">
            <v>05</v>
          </cell>
          <cell r="AS811" t="str">
            <v>C</v>
          </cell>
          <cell r="AT811">
            <v>12</v>
          </cell>
          <cell r="AW811" t="str">
            <v>Redes de Servicios Básicos</v>
          </cell>
          <cell r="AX811" t="str">
            <v>Obra</v>
          </cell>
          <cell r="AY811" t="str">
            <v>Municipal</v>
          </cell>
          <cell r="AZ811" t="str">
            <v>Contingencia</v>
          </cell>
          <cell r="BB811" t="str">
            <v>Subdirección de Construcción</v>
          </cell>
          <cell r="BC811" t="str">
            <v>TR</v>
          </cell>
          <cell r="BD811" t="str">
            <v>OF</v>
          </cell>
          <cell r="BF811">
            <v>2</v>
          </cell>
          <cell r="BG811" t="str">
            <v>623216-0000</v>
          </cell>
          <cell r="BH811">
            <v>38681</v>
          </cell>
          <cell r="BI811">
            <v>1108</v>
          </cell>
          <cell r="BJ811">
            <v>1170</v>
          </cell>
          <cell r="BK811">
            <v>207</v>
          </cell>
          <cell r="BL811">
            <v>209</v>
          </cell>
          <cell r="BM811" t="str">
            <v xml:space="preserve">Fianzas Banorte, S.A. de C.V. </v>
          </cell>
          <cell r="BN811" t="str">
            <v>Claudia Sofia Peredo Isacc</v>
          </cell>
          <cell r="BO811" t="str">
            <v>Jefe de Seguridad e Higiene</v>
          </cell>
          <cell r="BP811" t="str">
            <v>Ing. Fernando Adame Tornell</v>
          </cell>
          <cell r="BQ811" t="str">
            <v>Arq. Rafael Rangel Ramírez</v>
          </cell>
          <cell r="BR811">
            <v>38631</v>
          </cell>
          <cell r="BS811">
            <v>38681</v>
          </cell>
          <cell r="CH811" t="str">
            <v>Ing. Jorge Ortiz Moreno</v>
          </cell>
          <cell r="CQ811" t="str">
            <v>513AD05</v>
          </cell>
        </row>
        <row r="812">
          <cell r="A812" t="str">
            <v>515OT05</v>
          </cell>
          <cell r="C812" t="str">
            <v>515/P-OT-C12-05</v>
          </cell>
          <cell r="D812" t="str">
            <v>ELABORACION DE PROYECTO PARA LA CONSTRUCCION DE LINEA DE DRENAJE CON TUBERIA DE P.V.C. DE 10" DE DIAMETRO EN LA DELEGACION DE POLICIA UBICADA EN LA AV. LAURELES, A UN COSTADO DE OBRAS PUBLICAS DE ZAPOPAN</v>
          </cell>
          <cell r="E812" t="str">
            <v>15 DIAS</v>
          </cell>
          <cell r="F812">
            <v>4568.22</v>
          </cell>
          <cell r="G812" t="str">
            <v>CONSTRUCTORA LOISOR, S.A. DE C.V.</v>
          </cell>
          <cell r="H812" t="str">
            <v>Arq. José Alfonso Montejano Aranda</v>
          </cell>
          <cell r="I812" t="str">
            <v>Tepeyac</v>
          </cell>
          <cell r="J812" t="str">
            <v>1B</v>
          </cell>
          <cell r="K812" t="str">
            <v>Estudios y Proyectos</v>
          </cell>
          <cell r="L812" t="str">
            <v>Red de Drebaje</v>
          </cell>
          <cell r="O812">
            <v>1</v>
          </cell>
          <cell r="P812">
            <v>1</v>
          </cell>
          <cell r="Q812" t="str">
            <v>Obra finiqutada con acta y minuta del día 30/9/05</v>
          </cell>
          <cell r="R812" t="str">
            <v>Sin expediente</v>
          </cell>
          <cell r="T812" t="str">
            <v>Finiquitada</v>
          </cell>
          <cell r="W812">
            <v>0</v>
          </cell>
          <cell r="X812">
            <v>0</v>
          </cell>
          <cell r="Y812">
            <v>0</v>
          </cell>
          <cell r="AB812">
            <v>0</v>
          </cell>
          <cell r="AC812" t="str">
            <v/>
          </cell>
          <cell r="AD812" t="str">
            <v/>
          </cell>
          <cell r="AG812">
            <v>6004</v>
          </cell>
          <cell r="AH812">
            <v>40137</v>
          </cell>
          <cell r="AI812">
            <v>801</v>
          </cell>
          <cell r="AJ812">
            <v>628</v>
          </cell>
          <cell r="AK812">
            <v>1040</v>
          </cell>
          <cell r="AL812">
            <v>515</v>
          </cell>
          <cell r="AM812" t="str">
            <v>OT</v>
          </cell>
          <cell r="AN812">
            <v>178</v>
          </cell>
          <cell r="AO812" t="str">
            <v>P</v>
          </cell>
          <cell r="AP812" t="str">
            <v>SD</v>
          </cell>
          <cell r="AQ812">
            <v>97</v>
          </cell>
          <cell r="AR812" t="str">
            <v>05</v>
          </cell>
          <cell r="AS812" t="str">
            <v>C</v>
          </cell>
          <cell r="AT812">
            <v>12</v>
          </cell>
          <cell r="AW812" t="str">
            <v>Estudios y Proyectos</v>
          </cell>
          <cell r="AX812" t="str">
            <v>Estudio y Proyecto</v>
          </cell>
          <cell r="AY812" t="str">
            <v>Municipal</v>
          </cell>
          <cell r="AZ812" t="str">
            <v>Contingencia</v>
          </cell>
          <cell r="BB812" t="str">
            <v>Dep. de Estudios y Proyectos</v>
          </cell>
          <cell r="BC812" t="str">
            <v>TR</v>
          </cell>
          <cell r="BD812" t="str">
            <v>OF</v>
          </cell>
          <cell r="BM812" t="e">
            <v>#N/A</v>
          </cell>
          <cell r="BN812" t="e">
            <v>#N/A</v>
          </cell>
          <cell r="BO812" t="e">
            <v>#N/A</v>
          </cell>
          <cell r="BP812" t="e">
            <v>#N/A</v>
          </cell>
          <cell r="BQ812" t="e">
            <v>#N/A</v>
          </cell>
          <cell r="CQ812" t="str">
            <v>515OT05</v>
          </cell>
        </row>
        <row r="813">
          <cell r="A813" t="str">
            <v>743CA05</v>
          </cell>
          <cell r="C813" t="str">
            <v>743/P-CA-C15-05</v>
          </cell>
          <cell r="D813" t="str">
            <v>CONSTRUCCION DE PARQUE EN PREDIO MUNICIPAL UBICADO EN LA CALLE SANTA LUCIA, EN LA COLONIA TEPEYAC</v>
          </cell>
          <cell r="E813" t="str">
            <v>15 DIAS</v>
          </cell>
          <cell r="F813">
            <v>36645.17</v>
          </cell>
          <cell r="G813" t="str">
            <v>ARQ. TERESA ILEANA CORREA RODRIGUEZ</v>
          </cell>
          <cell r="H813" t="str">
            <v>Arq. Jorge Avalos Talancón</v>
          </cell>
          <cell r="I813" t="str">
            <v>Tepeyac</v>
          </cell>
          <cell r="J813" t="str">
            <v>1B</v>
          </cell>
          <cell r="K813" t="str">
            <v>Espacios Verdes, deportivos y públicos</v>
          </cell>
          <cell r="L813" t="str">
            <v>Parque</v>
          </cell>
          <cell r="M813">
            <v>38684</v>
          </cell>
          <cell r="N813">
            <v>38698</v>
          </cell>
          <cell r="O813">
            <v>1</v>
          </cell>
          <cell r="P813">
            <v>1</v>
          </cell>
          <cell r="Q813" t="str">
            <v>Obra finiquita con acta y minuta del día 23/11/05</v>
          </cell>
          <cell r="T813" t="str">
            <v>Finiquitada</v>
          </cell>
          <cell r="U813" t="str">
            <v>081AD05</v>
          </cell>
          <cell r="V813">
            <v>500000</v>
          </cell>
          <cell r="W813">
            <v>36645.17</v>
          </cell>
          <cell r="X813">
            <v>536645.17000000004</v>
          </cell>
          <cell r="Y813">
            <v>7.3290339999999995E-2</v>
          </cell>
          <cell r="AB813">
            <v>0</v>
          </cell>
          <cell r="AC813">
            <v>38684</v>
          </cell>
          <cell r="AD813">
            <v>38698</v>
          </cell>
          <cell r="AG813">
            <v>6001</v>
          </cell>
          <cell r="AH813">
            <v>30206</v>
          </cell>
          <cell r="AI813">
            <v>302</v>
          </cell>
          <cell r="AJ813">
            <v>415</v>
          </cell>
          <cell r="AK813">
            <v>1040</v>
          </cell>
          <cell r="AL813">
            <v>516</v>
          </cell>
          <cell r="AM813" t="str">
            <v>CA</v>
          </cell>
          <cell r="AN813">
            <v>31</v>
          </cell>
          <cell r="AO813" t="str">
            <v>P</v>
          </cell>
          <cell r="AP813" t="str">
            <v>SE</v>
          </cell>
          <cell r="AQ813">
            <v>75</v>
          </cell>
          <cell r="AR813" t="str">
            <v>05</v>
          </cell>
          <cell r="AS813" t="str">
            <v>C</v>
          </cell>
          <cell r="AT813">
            <v>15</v>
          </cell>
          <cell r="AW813" t="str">
            <v>Pavimentación e Infraestructura</v>
          </cell>
          <cell r="AX813" t="str">
            <v>Convenio Adicional</v>
          </cell>
          <cell r="AY813" t="str">
            <v>Municipal</v>
          </cell>
          <cell r="AZ813" t="str">
            <v>Obra Pública</v>
          </cell>
          <cell r="BC813" t="str">
            <v>TR</v>
          </cell>
          <cell r="BD813" t="str">
            <v>OF</v>
          </cell>
          <cell r="BF813">
            <v>1</v>
          </cell>
          <cell r="BG813" t="str">
            <v>8290-5446-0001000487-000000 0000</v>
          </cell>
          <cell r="BH813">
            <v>38545</v>
          </cell>
          <cell r="BI813">
            <v>1101</v>
          </cell>
          <cell r="BK813">
            <v>304</v>
          </cell>
          <cell r="BL813">
            <v>306</v>
          </cell>
          <cell r="BM813" t="str">
            <v>Afianzadora Insurgentes, S.A. de C.V.</v>
          </cell>
          <cell r="BN813" t="e">
            <v>#N/A</v>
          </cell>
          <cell r="BO813" t="e">
            <v>#N/A</v>
          </cell>
          <cell r="BP813" t="str">
            <v>Ing. Guillermo Valle Caudillo</v>
          </cell>
          <cell r="BQ813" t="str">
            <v>Ing. Juan José Quirarte Olmos</v>
          </cell>
          <cell r="BR813">
            <v>38672</v>
          </cell>
          <cell r="BS813">
            <v>38677</v>
          </cell>
          <cell r="CH813" t="str">
            <v>Arq. Josue Lomeli Rodríguez</v>
          </cell>
          <cell r="CQ813" t="str">
            <v>743CA05</v>
          </cell>
        </row>
        <row r="814">
          <cell r="A814" t="str">
            <v>787OT05</v>
          </cell>
          <cell r="B814">
            <v>102</v>
          </cell>
          <cell r="C814" t="str">
            <v>787/P-OT-C15-05</v>
          </cell>
          <cell r="D814" t="str">
            <v>SUMINISTRO Y APLICACIÓN DE BALIZAMIENTO EN LA CALLE SANTA LUCIA ENTRE AVENIDA LAURELES Y LA CALLE MANUEL M. TORTOLEDO, EN LA COLONIA TEPEYAC.</v>
          </cell>
          <cell r="E814" t="str">
            <v>15 DIAS</v>
          </cell>
          <cell r="F814">
            <v>40510.54</v>
          </cell>
          <cell r="G814" t="str">
            <v>SECUNDINO REYNOSO REYNOSO</v>
          </cell>
          <cell r="H814" t="str">
            <v>Ing. Miguel Frausto Rivera</v>
          </cell>
          <cell r="I814" t="str">
            <v>Tepeyac</v>
          </cell>
          <cell r="J814" t="str">
            <v>1B</v>
          </cell>
          <cell r="K814" t="str">
            <v>Pavimentos de Asfalto</v>
          </cell>
          <cell r="L814" t="str">
            <v>Balizamiento</v>
          </cell>
          <cell r="M814">
            <v>38698</v>
          </cell>
          <cell r="N814">
            <v>38712</v>
          </cell>
          <cell r="O814">
            <v>1</v>
          </cell>
          <cell r="P814">
            <v>1</v>
          </cell>
          <cell r="Q814" t="str">
            <v>Obra finiquita con acta y minuta del día 19/1/06</v>
          </cell>
          <cell r="R814" t="str">
            <v>Con expediente 18/11/05</v>
          </cell>
          <cell r="T814" t="str">
            <v>Finiquitada</v>
          </cell>
          <cell r="W814">
            <v>0</v>
          </cell>
          <cell r="X814">
            <v>0</v>
          </cell>
          <cell r="Y814">
            <v>0</v>
          </cell>
          <cell r="AB814">
            <v>0</v>
          </cell>
          <cell r="AC814">
            <v>38698</v>
          </cell>
          <cell r="AD814">
            <v>38712</v>
          </cell>
          <cell r="AG814">
            <v>6003</v>
          </cell>
          <cell r="AH814">
            <v>31004</v>
          </cell>
          <cell r="AI814">
            <v>310</v>
          </cell>
          <cell r="AJ814">
            <v>439</v>
          </cell>
          <cell r="AK814">
            <v>1040</v>
          </cell>
          <cell r="AL814">
            <v>517</v>
          </cell>
          <cell r="AM814" t="str">
            <v>OT</v>
          </cell>
          <cell r="AN814">
            <v>260</v>
          </cell>
          <cell r="AO814" t="str">
            <v>P</v>
          </cell>
          <cell r="AP814" t="str">
            <v>SP</v>
          </cell>
          <cell r="AQ814">
            <v>235</v>
          </cell>
          <cell r="AR814" t="str">
            <v>05</v>
          </cell>
          <cell r="AS814" t="str">
            <v>C</v>
          </cell>
          <cell r="AT814">
            <v>15</v>
          </cell>
          <cell r="AW814" t="str">
            <v>Pavimentos</v>
          </cell>
          <cell r="AX814" t="str">
            <v>Obra</v>
          </cell>
          <cell r="AY814" t="str">
            <v>Municipal</v>
          </cell>
          <cell r="AZ814" t="str">
            <v>Conservación y Mantenimiento</v>
          </cell>
          <cell r="BB814" t="str">
            <v>Subdirección de Pavimentos</v>
          </cell>
          <cell r="BC814" t="str">
            <v>TR</v>
          </cell>
          <cell r="BD814" t="str">
            <v>OF</v>
          </cell>
          <cell r="BF814">
            <v>1</v>
          </cell>
          <cell r="BG814" t="str">
            <v>Sin fianza</v>
          </cell>
          <cell r="BH814">
            <v>38681</v>
          </cell>
          <cell r="BI814">
            <v>906</v>
          </cell>
          <cell r="BJ814">
            <v>202</v>
          </cell>
          <cell r="BK814">
            <v>504</v>
          </cell>
          <cell r="BL814">
            <v>506</v>
          </cell>
          <cell r="BM814" t="str">
            <v>(Sin afianzadora por monto)</v>
          </cell>
          <cell r="BN814" t="str">
            <v>Ing. Alfredo Espinoza López</v>
          </cell>
          <cell r="BO814" t="str">
            <v>Subdirector de Pavimentos</v>
          </cell>
          <cell r="BP814" t="str">
            <v>Irene Yolanda Rosales García</v>
          </cell>
          <cell r="BQ814" t="str">
            <v>Estela Rizo Ordoñez</v>
          </cell>
          <cell r="BR814">
            <v>38694</v>
          </cell>
          <cell r="BS814">
            <v>38730</v>
          </cell>
          <cell r="CH814" t="str">
            <v>Ing. Alfredo Espinoza López</v>
          </cell>
          <cell r="CQ814" t="str">
            <v>787OT05</v>
          </cell>
        </row>
        <row r="815">
          <cell r="A815" t="str">
            <v>904OT05</v>
          </cell>
          <cell r="B815">
            <v>32</v>
          </cell>
          <cell r="C815" t="str">
            <v>904/P-OT-C16-05</v>
          </cell>
          <cell r="D815" t="str">
            <v>SUMINISTRO E INSTALACION DE EQUIPOS DE AIRE ACONDICIONADO EN LA DIRECCION DE PLANEACION DE OBRAS PUBLICAS UBICADO EN LA CALLE SANTA LUCIA EN LA COLONIA TEPEYAC.</v>
          </cell>
          <cell r="E815" t="str">
            <v>30 DIAS</v>
          </cell>
          <cell r="F815">
            <v>80000</v>
          </cell>
          <cell r="G815" t="str">
            <v xml:space="preserve">CONSTRUCCIONES MAWY, S.A. DE C.V.       </v>
          </cell>
          <cell r="H815" t="str">
            <v>Arq. Héctor Flores Franco</v>
          </cell>
          <cell r="I815" t="str">
            <v>Tepeyac</v>
          </cell>
          <cell r="J815" t="str">
            <v>1B</v>
          </cell>
          <cell r="K815" t="str">
            <v>Edificios Municipales</v>
          </cell>
          <cell r="L815" t="str">
            <v>Obras Públicas</v>
          </cell>
          <cell r="M815">
            <v>38705</v>
          </cell>
          <cell r="N815">
            <v>38719</v>
          </cell>
          <cell r="O815">
            <v>1</v>
          </cell>
          <cell r="P815">
            <v>1</v>
          </cell>
          <cell r="Q815" t="str">
            <v>obra terminada con acta y minuta del 20/03/06</v>
          </cell>
          <cell r="R815" t="str">
            <v>Con expediente 2/12/05</v>
          </cell>
          <cell r="T815" t="str">
            <v>Finiquitada</v>
          </cell>
          <cell r="W815">
            <v>0</v>
          </cell>
          <cell r="X815">
            <v>0</v>
          </cell>
          <cell r="Y815">
            <v>0</v>
          </cell>
          <cell r="AB815">
            <v>0</v>
          </cell>
          <cell r="AC815">
            <v>38705</v>
          </cell>
          <cell r="AD815">
            <v>38719</v>
          </cell>
          <cell r="AG815">
            <v>6004</v>
          </cell>
          <cell r="AH815">
            <v>10301</v>
          </cell>
          <cell r="AI815">
            <v>114</v>
          </cell>
          <cell r="AJ815">
            <v>643</v>
          </cell>
          <cell r="AK815">
            <v>1040</v>
          </cell>
          <cell r="AL815">
            <v>904</v>
          </cell>
          <cell r="AM815" t="str">
            <v>OT</v>
          </cell>
          <cell r="AN815">
            <v>329</v>
          </cell>
          <cell r="AO815" t="str">
            <v>P</v>
          </cell>
          <cell r="AP815" t="str">
            <v>SH</v>
          </cell>
          <cell r="AR815" t="str">
            <v>05</v>
          </cell>
          <cell r="AS815" t="str">
            <v>C</v>
          </cell>
          <cell r="AT815">
            <v>16</v>
          </cell>
          <cell r="AW815" t="str">
            <v>Edificación</v>
          </cell>
          <cell r="AX815" t="str">
            <v>Obra</v>
          </cell>
          <cell r="AY815" t="str">
            <v>Municipal</v>
          </cell>
          <cell r="AZ815" t="str">
            <v>Contingencia</v>
          </cell>
          <cell r="BB815" t="str">
            <v>Subdirección de Construcción</v>
          </cell>
          <cell r="BC815" t="str">
            <v>TR</v>
          </cell>
          <cell r="BD815" t="str">
            <v>OF</v>
          </cell>
          <cell r="BF815">
            <v>3</v>
          </cell>
          <cell r="BG815" t="str">
            <v>sin fianza</v>
          </cell>
          <cell r="BH815">
            <v>38750</v>
          </cell>
          <cell r="BI815">
            <v>906</v>
          </cell>
          <cell r="BJ815">
            <v>1267</v>
          </cell>
          <cell r="BK815">
            <v>107</v>
          </cell>
          <cell r="BL815">
            <v>102</v>
          </cell>
          <cell r="BM815" t="str">
            <v>(Sin afianzadora por monto)</v>
          </cell>
          <cell r="BN815" t="str">
            <v>Arq. J. Alejandro Vázquez Nares</v>
          </cell>
          <cell r="BO815" t="str">
            <v>Subdirector de Planeación Territorial</v>
          </cell>
          <cell r="BP815" t="str">
            <v>Arq. Víctor Manuel Lomelí Leos</v>
          </cell>
          <cell r="BQ815" t="str">
            <v>Ing. Raul Mendoza García</v>
          </cell>
          <cell r="BR815">
            <v>38695</v>
          </cell>
          <cell r="BS815">
            <v>38771</v>
          </cell>
          <cell r="CH815" t="str">
            <v>Arq. José Manuel Camacho Murillo</v>
          </cell>
          <cell r="CQ815" t="str">
            <v>904OT05</v>
          </cell>
        </row>
        <row r="816">
          <cell r="A816" t="str">
            <v>919CA05</v>
          </cell>
          <cell r="B816">
            <v>12</v>
          </cell>
          <cell r="C816" t="str">
            <v>919/P-CA-C17-05</v>
          </cell>
          <cell r="D816" t="str">
            <v>AMPLIACIÓN Y REMODELACION  DE LA UNIDAD DE EMERGENCIAS CRUZ VERDE NORTE (PRIMERA ETAPA), UBICADA EN EL CRUCE DE LAS CALLES SANTA LUCIA Y SANTA MARIA EN LA COLONIA TEPEYAC.</v>
          </cell>
          <cell r="E816" t="str">
            <v>15 DIAS</v>
          </cell>
          <cell r="F816">
            <v>548999.57999999996</v>
          </cell>
          <cell r="G816" t="str">
            <v>AEDIFICANT, S.A. DE C.V.</v>
          </cell>
          <cell r="H816" t="str">
            <v>Arq. Héctor Flores Franco</v>
          </cell>
          <cell r="I816" t="str">
            <v>Tepeyac</v>
          </cell>
          <cell r="J816" t="str">
            <v>1B</v>
          </cell>
          <cell r="K816" t="str">
            <v>Obras de Salud</v>
          </cell>
          <cell r="L816" t="str">
            <v>Cruz verde</v>
          </cell>
          <cell r="M816">
            <v>38740</v>
          </cell>
          <cell r="N816">
            <v>38754</v>
          </cell>
          <cell r="O816">
            <v>1</v>
          </cell>
          <cell r="P816">
            <v>1</v>
          </cell>
          <cell r="Q816" t="str">
            <v>obra terminada con acta y minuta del 16/01/06</v>
          </cell>
          <cell r="R816" t="str">
            <v>Sin expediente</v>
          </cell>
          <cell r="T816" t="str">
            <v>Finiquitada</v>
          </cell>
          <cell r="U816" t="str">
            <v>823CR04</v>
          </cell>
          <cell r="V816">
            <v>2940282.18</v>
          </cell>
          <cell r="W816">
            <v>548999.57999999996</v>
          </cell>
          <cell r="X816">
            <v>3489281.7600000002</v>
          </cell>
          <cell r="Y816">
            <v>0.18671663003446831</v>
          </cell>
          <cell r="AB816">
            <v>0</v>
          </cell>
          <cell r="AC816">
            <v>38740</v>
          </cell>
          <cell r="AD816">
            <v>38754</v>
          </cell>
          <cell r="AG816">
            <v>6002</v>
          </cell>
          <cell r="AH816">
            <v>10402</v>
          </cell>
          <cell r="AI816">
            <v>114</v>
          </cell>
          <cell r="AJ816">
            <v>401</v>
          </cell>
          <cell r="AK816">
            <v>1040</v>
          </cell>
          <cell r="AL816">
            <v>919</v>
          </cell>
          <cell r="AM816" t="str">
            <v>CA</v>
          </cell>
          <cell r="AN816">
            <v>50</v>
          </cell>
          <cell r="AO816" t="str">
            <v>P</v>
          </cell>
          <cell r="AP816" t="str">
            <v>SO</v>
          </cell>
          <cell r="AR816" t="str">
            <v>05</v>
          </cell>
          <cell r="AS816" t="str">
            <v>C</v>
          </cell>
          <cell r="AT816">
            <v>17</v>
          </cell>
          <cell r="AW816" t="str">
            <v>Edificación</v>
          </cell>
          <cell r="AX816" t="str">
            <v>Convenio Adicional</v>
          </cell>
          <cell r="AY816" t="str">
            <v>Municipal</v>
          </cell>
          <cell r="AZ816" t="str">
            <v>Desarrollo Social</v>
          </cell>
          <cell r="BC816" t="str">
            <v>TR</v>
          </cell>
          <cell r="BD816" t="str">
            <v>OF</v>
          </cell>
          <cell r="BF816">
            <v>1</v>
          </cell>
          <cell r="BG816">
            <v>621780</v>
          </cell>
          <cell r="BH816">
            <v>38520</v>
          </cell>
          <cell r="BI816">
            <v>1102</v>
          </cell>
          <cell r="BK816">
            <v>105</v>
          </cell>
          <cell r="BL816">
            <v>107</v>
          </cell>
          <cell r="BM816" t="str">
            <v>Fianzas Monterrey, S.A.</v>
          </cell>
          <cell r="BN816" t="e">
            <v>#N/A</v>
          </cell>
          <cell r="BO816" t="e">
            <v>#N/A</v>
          </cell>
          <cell r="BP816" t="str">
            <v>Arq.. Héctor Eduardo Godoy López</v>
          </cell>
          <cell r="BQ816" t="str">
            <v>Arq. Víctor Manuel Lomelí Leos</v>
          </cell>
          <cell r="BR816">
            <v>38722</v>
          </cell>
          <cell r="CH816" t="str">
            <v>Arq. José Manuel Camacho Murillo</v>
          </cell>
        </row>
        <row r="817">
          <cell r="A817" t="str">
            <v>199OT05</v>
          </cell>
          <cell r="B817">
            <v>28</v>
          </cell>
          <cell r="C817" t="str">
            <v>199/P-OT-C07-05</v>
          </cell>
          <cell r="D817" t="str">
            <v>SUMINISTRO E INSTALACION DE TEJA EN KIOSCO DE LA PLAZA PUBLICA, UBICADA SOBRE LA AV. MOCTEZUMA EN LA COLONIA HACIENDAS TEPEYAC II.</v>
          </cell>
          <cell r="E817" t="str">
            <v>15 DIAS</v>
          </cell>
          <cell r="F817">
            <v>38658.65</v>
          </cell>
          <cell r="G817" t="str">
            <v>ARQ. HECTOR EDUARDO NAVARRETE MONTAÑO</v>
          </cell>
          <cell r="H817" t="str">
            <v>Arq. Miguel Angel Sanchez Martínez</v>
          </cell>
          <cell r="I817" t="str">
            <v>Tepeyac Hacienda 2a sección</v>
          </cell>
          <cell r="J817">
            <v>6</v>
          </cell>
          <cell r="K817" t="str">
            <v>Espacios Verdes, deportivos y públicos</v>
          </cell>
          <cell r="L817" t="str">
            <v>Plaza Civica</v>
          </cell>
          <cell r="M817">
            <v>38572</v>
          </cell>
          <cell r="N817">
            <v>38586</v>
          </cell>
          <cell r="O817">
            <v>1</v>
          </cell>
          <cell r="P817">
            <v>1</v>
          </cell>
          <cell r="Q817" t="str">
            <v>Obra finiquitada con acta y minuta del 12/09/05</v>
          </cell>
          <cell r="R817" t="str">
            <v>Con expediente 19/8/05</v>
          </cell>
          <cell r="T817" t="str">
            <v>Finiquitada</v>
          </cell>
          <cell r="W817">
            <v>0</v>
          </cell>
          <cell r="X817">
            <v>0</v>
          </cell>
          <cell r="Y817">
            <v>0</v>
          </cell>
          <cell r="AB817">
            <v>0</v>
          </cell>
          <cell r="AC817">
            <v>38572</v>
          </cell>
          <cell r="AD817">
            <v>38586</v>
          </cell>
          <cell r="AF817">
            <v>38586</v>
          </cell>
          <cell r="AG817">
            <v>6001</v>
          </cell>
          <cell r="AH817">
            <v>30205</v>
          </cell>
          <cell r="AI817">
            <v>311</v>
          </cell>
          <cell r="AJ817">
            <v>16</v>
          </cell>
          <cell r="AK817">
            <v>574</v>
          </cell>
          <cell r="AL817">
            <v>199</v>
          </cell>
          <cell r="AM817" t="str">
            <v>OT</v>
          </cell>
          <cell r="AN817">
            <v>43</v>
          </cell>
          <cell r="AO817" t="str">
            <v>P</v>
          </cell>
          <cell r="AP817" t="str">
            <v>SE</v>
          </cell>
          <cell r="AQ817">
            <v>33</v>
          </cell>
          <cell r="AR817" t="str">
            <v>05</v>
          </cell>
          <cell r="AS817" t="str">
            <v>C</v>
          </cell>
          <cell r="AT817">
            <v>7</v>
          </cell>
          <cell r="AW817" t="str">
            <v>Pavimentación e Infraestructura</v>
          </cell>
          <cell r="AX817" t="str">
            <v>Obra</v>
          </cell>
          <cell r="AY817" t="str">
            <v>Municipal</v>
          </cell>
          <cell r="AZ817" t="str">
            <v>Obra Pública</v>
          </cell>
          <cell r="BB817" t="str">
            <v>Subdirección de Construcción</v>
          </cell>
          <cell r="BC817" t="str">
            <v>TR</v>
          </cell>
          <cell r="BD817" t="str">
            <v>OF</v>
          </cell>
          <cell r="BF817">
            <v>1</v>
          </cell>
          <cell r="BG817" t="str">
            <v>sin fianza</v>
          </cell>
          <cell r="BH817">
            <v>38586</v>
          </cell>
          <cell r="BI817">
            <v>906</v>
          </cell>
          <cell r="BJ817">
            <v>1064</v>
          </cell>
          <cell r="BK817">
            <v>303</v>
          </cell>
          <cell r="BL817">
            <v>304</v>
          </cell>
          <cell r="BM817" t="str">
            <v>(Sin afianzadora por monto)</v>
          </cell>
          <cell r="BN817" t="str">
            <v>Luis Alberto Robles</v>
          </cell>
          <cell r="BO817" t="str">
            <v>Representante de Colonos</v>
          </cell>
          <cell r="BP817" t="str">
            <v>Ing. Camilo Carbajal Ruvalcaba</v>
          </cell>
          <cell r="BQ817" t="str">
            <v>Ing. Guillermo Valle Caudillo</v>
          </cell>
          <cell r="BR817">
            <v>38566</v>
          </cell>
          <cell r="BS817">
            <v>38594</v>
          </cell>
          <cell r="CG817">
            <v>301.10000000000002</v>
          </cell>
          <cell r="CH817" t="str">
            <v>Ing. Rafael Cortes Robles</v>
          </cell>
          <cell r="CQ817" t="str">
            <v>199OT05</v>
          </cell>
        </row>
        <row r="818">
          <cell r="A818" t="str">
            <v>030CP05</v>
          </cell>
          <cell r="B818">
            <v>1</v>
          </cell>
          <cell r="C818" t="str">
            <v>030/P-CP-C01-05</v>
          </cell>
          <cell r="D818" t="str">
            <v xml:space="preserve">CONSTRUCCION DE PRIMERA ETAPA  DEL SUBCENTRO URBANO DE TESISTAN UBICADO SOBRE LA AV. PASEO RIO BLANCO </v>
          </cell>
          <cell r="E818" t="str">
            <v>180 DIAS</v>
          </cell>
          <cell r="F818">
            <v>11279587.199999999</v>
          </cell>
          <cell r="G818" t="str">
            <v>CONSTRUCCIONES Y EDIFICACIONES BATO, S.A. DE C.V.</v>
          </cell>
          <cell r="H818" t="str">
            <v>Arq. Héctor Flores Franco</v>
          </cell>
          <cell r="I818" t="str">
            <v xml:space="preserve">Tesistán </v>
          </cell>
          <cell r="J818" t="str">
            <v>RS</v>
          </cell>
          <cell r="K818" t="str">
            <v>Edificios Municipales</v>
          </cell>
          <cell r="L818" t="str">
            <v>Subcentro Urbano</v>
          </cell>
          <cell r="M818">
            <v>38537</v>
          </cell>
          <cell r="N818">
            <v>38721</v>
          </cell>
          <cell r="O818">
            <v>0.85</v>
          </cell>
          <cell r="P818">
            <v>0.97949269632846159</v>
          </cell>
          <cell r="Q818" t="str">
            <v xml:space="preserve">suspendida </v>
          </cell>
          <cell r="R818" t="str">
            <v>Con expediente, 28/01/05</v>
          </cell>
          <cell r="T818" t="str">
            <v>En proceso</v>
          </cell>
          <cell r="W818">
            <v>0</v>
          </cell>
          <cell r="X818">
            <v>0</v>
          </cell>
          <cell r="Y818">
            <v>0</v>
          </cell>
          <cell r="AB818">
            <v>0</v>
          </cell>
          <cell r="AC818">
            <v>38537</v>
          </cell>
          <cell r="AD818">
            <v>38721</v>
          </cell>
          <cell r="AF818" t="str">
            <v/>
          </cell>
          <cell r="AG818">
            <v>6027</v>
          </cell>
          <cell r="AH818">
            <v>10304</v>
          </cell>
          <cell r="AI818">
            <v>114</v>
          </cell>
          <cell r="AJ818">
            <v>67</v>
          </cell>
          <cell r="AK818">
            <v>1165</v>
          </cell>
          <cell r="AL818">
            <v>30</v>
          </cell>
          <cell r="AM818" t="str">
            <v>CP</v>
          </cell>
          <cell r="AN818">
            <v>3</v>
          </cell>
          <cell r="AO818" t="str">
            <v>P</v>
          </cell>
          <cell r="AP818" t="str">
            <v>SH</v>
          </cell>
          <cell r="AQ818">
            <v>2</v>
          </cell>
          <cell r="AR818" t="str">
            <v>05</v>
          </cell>
          <cell r="AS818" t="str">
            <v>C</v>
          </cell>
          <cell r="AT818">
            <v>1</v>
          </cell>
          <cell r="AW818" t="str">
            <v>Edificación</v>
          </cell>
          <cell r="AX818" t="str">
            <v>Obra</v>
          </cell>
          <cell r="AY818" t="str">
            <v>Municipal</v>
          </cell>
          <cell r="AZ818" t="str">
            <v>Credito</v>
          </cell>
          <cell r="BB818" t="str">
            <v>Subdirección de Construcción</v>
          </cell>
          <cell r="BC818" t="str">
            <v>OP</v>
          </cell>
          <cell r="BD818" t="str">
            <v>SF</v>
          </cell>
          <cell r="BM818" t="e">
            <v>#N/A</v>
          </cell>
          <cell r="BN818" t="e">
            <v>#N/A</v>
          </cell>
          <cell r="BO818" t="e">
            <v>#N/A</v>
          </cell>
          <cell r="BP818" t="e">
            <v>#N/A</v>
          </cell>
          <cell r="BQ818" t="e">
            <v>#N/A</v>
          </cell>
          <cell r="BR818">
            <v>38537</v>
          </cell>
          <cell r="CG818">
            <v>101.1</v>
          </cell>
          <cell r="CH818" t="str">
            <v>Arq. José Manuel Camacho Murillo</v>
          </cell>
          <cell r="CQ818" t="str">
            <v>030CP05</v>
          </cell>
        </row>
        <row r="819">
          <cell r="A819" t="str">
            <v>805AD05</v>
          </cell>
          <cell r="B819">
            <v>26</v>
          </cell>
          <cell r="C819" t="str">
            <v>805/P-AD-C15-05</v>
          </cell>
          <cell r="D819" t="str">
            <v xml:space="preserve">SUPERVISION EXTERNA PARA LA CONSTRUCCION DE PRIMERA ETAPA  DEL SUBCENTRO URBANO DE TESISTAN UBICADO SOBRE LA AV. PASEO RIO BLANCO </v>
          </cell>
          <cell r="E819" t="str">
            <v>180 DIAS</v>
          </cell>
          <cell r="F819">
            <v>210928.28</v>
          </cell>
          <cell r="G819" t="str">
            <v>GEOP, S.A. DE C.V.</v>
          </cell>
          <cell r="H819" t="str">
            <v>Arq. Héctor Flores Franco</v>
          </cell>
          <cell r="I819" t="str">
            <v xml:space="preserve">Tesistán </v>
          </cell>
          <cell r="J819" t="str">
            <v>RS</v>
          </cell>
          <cell r="K819" t="str">
            <v>Diversos Rubros</v>
          </cell>
          <cell r="L819" t="str">
            <v>Supervisión Externa</v>
          </cell>
          <cell r="M819">
            <v>38684</v>
          </cell>
          <cell r="N819">
            <v>38865</v>
          </cell>
          <cell r="O819">
            <v>0.6</v>
          </cell>
          <cell r="P819">
            <v>0.60000000948189591</v>
          </cell>
          <cell r="T819" t="str">
            <v>En proceso</v>
          </cell>
          <cell r="W819">
            <v>0</v>
          </cell>
          <cell r="X819">
            <v>0</v>
          </cell>
          <cell r="Y819">
            <v>0</v>
          </cell>
          <cell r="AB819">
            <v>0</v>
          </cell>
          <cell r="AC819">
            <v>38684</v>
          </cell>
          <cell r="AD819">
            <v>38865</v>
          </cell>
          <cell r="AG819">
            <v>6027</v>
          </cell>
          <cell r="AH819">
            <v>50102</v>
          </cell>
          <cell r="AI819">
            <v>114</v>
          </cell>
          <cell r="AJ819">
            <v>614</v>
          </cell>
          <cell r="AK819">
            <v>1165</v>
          </cell>
          <cell r="AL819">
            <v>31</v>
          </cell>
          <cell r="AM819" t="str">
            <v>AD</v>
          </cell>
          <cell r="AN819">
            <v>461</v>
          </cell>
          <cell r="AO819" t="str">
            <v>P</v>
          </cell>
          <cell r="AP819" t="str">
            <v>SH</v>
          </cell>
          <cell r="AQ819">
            <v>52</v>
          </cell>
          <cell r="AR819" t="str">
            <v>05</v>
          </cell>
          <cell r="AS819" t="str">
            <v>C</v>
          </cell>
          <cell r="AT819">
            <v>15</v>
          </cell>
          <cell r="AW819" t="str">
            <v>Edificación</v>
          </cell>
          <cell r="AX819" t="str">
            <v>Supervisión Externa</v>
          </cell>
          <cell r="AY819" t="str">
            <v>Municipal</v>
          </cell>
          <cell r="AZ819" t="str">
            <v>Subcentros Urbanos</v>
          </cell>
          <cell r="BC819" t="str">
            <v>OP</v>
          </cell>
          <cell r="BD819" t="str">
            <v>SF</v>
          </cell>
          <cell r="BM819" t="e">
            <v>#N/A</v>
          </cell>
          <cell r="BN819" t="e">
            <v>#N/A</v>
          </cell>
          <cell r="BO819" t="e">
            <v>#N/A</v>
          </cell>
          <cell r="BP819" t="e">
            <v>#N/A</v>
          </cell>
          <cell r="BQ819" t="e">
            <v>#N/A</v>
          </cell>
          <cell r="BR819">
            <v>38677</v>
          </cell>
          <cell r="CH819" t="str">
            <v>Arq. José Manuel Camacho Murillo</v>
          </cell>
          <cell r="CQ819" t="str">
            <v>805AD05</v>
          </cell>
        </row>
        <row r="820">
          <cell r="A820" t="str">
            <v>178AD05</v>
          </cell>
          <cell r="B820">
            <v>66</v>
          </cell>
          <cell r="C820" t="str">
            <v>178/N-AD-C06-05</v>
          </cell>
          <cell r="D820" t="str">
            <v>CONSTRUCCION DE CAMINO RURAL EN LA MESA DE LOS INDIOS EN EL EJIDO TESISTAN</v>
          </cell>
          <cell r="E820" t="str">
            <v>30 DIAS</v>
          </cell>
          <cell r="F820">
            <v>250000</v>
          </cell>
          <cell r="G820" t="str">
            <v>GRUPO CONSTRUCTOR HORUS, S.A. DE C.V.</v>
          </cell>
          <cell r="H820" t="str">
            <v>Ing. Juan José Quirarte Olmos</v>
          </cell>
          <cell r="I820" t="str">
            <v>Tesistán Ejido</v>
          </cell>
          <cell r="J820" t="str">
            <v>RS</v>
          </cell>
          <cell r="K820" t="str">
            <v>Terracerías para Empedrados</v>
          </cell>
          <cell r="L820" t="str">
            <v>Camino Rural</v>
          </cell>
          <cell r="M820">
            <v>38488</v>
          </cell>
          <cell r="N820">
            <v>38519</v>
          </cell>
          <cell r="O820">
            <v>1</v>
          </cell>
          <cell r="P820">
            <v>1</v>
          </cell>
          <cell r="Q820" t="str">
            <v>Obra finiquitada con acta y minuta del 18/06/05</v>
          </cell>
          <cell r="R820" t="str">
            <v>Con expediente 11/05/05</v>
          </cell>
          <cell r="T820" t="str">
            <v>Finiquitada</v>
          </cell>
          <cell r="W820">
            <v>0</v>
          </cell>
          <cell r="X820">
            <v>0</v>
          </cell>
          <cell r="Y820">
            <v>0</v>
          </cell>
          <cell r="AB820">
            <v>0</v>
          </cell>
          <cell r="AC820">
            <v>38488</v>
          </cell>
          <cell r="AD820">
            <v>38519</v>
          </cell>
          <cell r="AF820">
            <v>38506</v>
          </cell>
          <cell r="AG820">
            <v>8001</v>
          </cell>
          <cell r="AH820">
            <v>31104</v>
          </cell>
          <cell r="AI820">
            <v>306</v>
          </cell>
          <cell r="AJ820">
            <v>166</v>
          </cell>
          <cell r="AK820">
            <v>1201</v>
          </cell>
          <cell r="AL820">
            <v>178</v>
          </cell>
          <cell r="AM820" t="str">
            <v>AD</v>
          </cell>
          <cell r="AN820">
            <v>116</v>
          </cell>
          <cell r="AO820" t="str">
            <v>N</v>
          </cell>
          <cell r="AP820" t="str">
            <v>TX</v>
          </cell>
          <cell r="AQ820">
            <v>28</v>
          </cell>
          <cell r="AR820" t="str">
            <v>05</v>
          </cell>
          <cell r="AS820" t="str">
            <v>C</v>
          </cell>
          <cell r="AT820">
            <v>6</v>
          </cell>
          <cell r="AW820" t="str">
            <v>Pavimentación e Infraestructura</v>
          </cell>
          <cell r="AX820" t="str">
            <v>Obra</v>
          </cell>
          <cell r="AY820" t="str">
            <v>Infraestructura</v>
          </cell>
          <cell r="AZ820" t="str">
            <v>Infraestructura Social</v>
          </cell>
          <cell r="BB820" t="str">
            <v>Subdirección de Construcción</v>
          </cell>
          <cell r="BC820" t="str">
            <v>TR</v>
          </cell>
          <cell r="BD820" t="str">
            <v>OF</v>
          </cell>
          <cell r="BF820">
            <v>2</v>
          </cell>
          <cell r="BG820" t="str">
            <v>8295-3646-007063</v>
          </cell>
          <cell r="BH820">
            <v>38506</v>
          </cell>
          <cell r="BI820">
            <v>1101</v>
          </cell>
          <cell r="BJ820">
            <v>1011</v>
          </cell>
          <cell r="BK820">
            <v>304</v>
          </cell>
          <cell r="BL820">
            <v>303</v>
          </cell>
          <cell r="BM820" t="str">
            <v>Afianzadora Insurgentes, S.A. de C.V.</v>
          </cell>
          <cell r="BN820" t="str">
            <v>Raúl Romero Hernández</v>
          </cell>
          <cell r="BO820" t="str">
            <v>Consejo de Vigilancia Ejido Tesistan</v>
          </cell>
          <cell r="BP820" t="str">
            <v>Ing. Guillermo Valle Caudillo</v>
          </cell>
          <cell r="BQ820" t="str">
            <v>Ing. Camilo Carbajal Ruvalcaba</v>
          </cell>
          <cell r="BR820">
            <v>38467</v>
          </cell>
          <cell r="BS820">
            <v>38504</v>
          </cell>
          <cell r="CG820">
            <v>301.10000000000002</v>
          </cell>
          <cell r="CH820" t="str">
            <v>Ing. Rafael Cortes Robles</v>
          </cell>
          <cell r="CQ820" t="str">
            <v>178AD05</v>
          </cell>
        </row>
        <row r="821">
          <cell r="A821" t="str">
            <v>263OT05</v>
          </cell>
          <cell r="B821">
            <v>25</v>
          </cell>
          <cell r="C821" t="str">
            <v>263/N-OT-C07-05</v>
          </cell>
          <cell r="D821" t="str">
            <v>ELABORACION DE PROYECTO PARA CONSTRUCCION DE CAMINO RURAL EN LA MESA DE LOS INDIOS EN EL EJIDO TESISTAN</v>
          </cell>
          <cell r="E821" t="str">
            <v>30 DIAS</v>
          </cell>
          <cell r="F821">
            <v>9000</v>
          </cell>
          <cell r="G821" t="str">
            <v>ING. SALVADOR LOPEZ SANTILLAN</v>
          </cell>
          <cell r="H821" t="str">
            <v>Arq. José Alfonso Montejano Aranda</v>
          </cell>
          <cell r="I821" t="str">
            <v>Tesistán Ejido</v>
          </cell>
          <cell r="J821" t="str">
            <v>RS</v>
          </cell>
          <cell r="K821" t="str">
            <v>Estudios y Proyectos</v>
          </cell>
          <cell r="L821" t="str">
            <v>Camino Rural</v>
          </cell>
          <cell r="O821">
            <v>1</v>
          </cell>
          <cell r="P821">
            <v>1</v>
          </cell>
          <cell r="Q821" t="str">
            <v>Obra finiquitada con acta y minuta del 02/03/06</v>
          </cell>
          <cell r="T821" t="str">
            <v>Finiquitada</v>
          </cell>
          <cell r="W821">
            <v>0</v>
          </cell>
          <cell r="X821">
            <v>0</v>
          </cell>
          <cell r="Y821">
            <v>0</v>
          </cell>
          <cell r="AB821">
            <v>0</v>
          </cell>
          <cell r="AC821" t="str">
            <v/>
          </cell>
          <cell r="AD821" t="str">
            <v/>
          </cell>
          <cell r="AF821" t="str">
            <v/>
          </cell>
          <cell r="AG821">
            <v>8001</v>
          </cell>
          <cell r="AH821">
            <v>40118</v>
          </cell>
          <cell r="AI821">
            <v>801</v>
          </cell>
          <cell r="AJ821">
            <v>210</v>
          </cell>
          <cell r="AK821">
            <v>1201</v>
          </cell>
          <cell r="AL821">
            <v>263</v>
          </cell>
          <cell r="AM821" t="str">
            <v>OT</v>
          </cell>
          <cell r="AN821">
            <v>78</v>
          </cell>
          <cell r="AO821" t="str">
            <v>N</v>
          </cell>
          <cell r="AP821" t="str">
            <v>TX</v>
          </cell>
          <cell r="AQ821">
            <v>55</v>
          </cell>
          <cell r="AR821" t="str">
            <v>05</v>
          </cell>
          <cell r="AS821" t="str">
            <v>C</v>
          </cell>
          <cell r="AT821">
            <v>7</v>
          </cell>
          <cell r="AW821" t="str">
            <v>Estudios y Proyectos</v>
          </cell>
          <cell r="AX821" t="str">
            <v>Estudio y Proyecto</v>
          </cell>
          <cell r="AY821" t="str">
            <v>Infraestructura</v>
          </cell>
          <cell r="AZ821" t="str">
            <v>Fondos de Infraestructura Social</v>
          </cell>
          <cell r="BC821" t="str">
            <v>TR</v>
          </cell>
          <cell r="BD821" t="str">
            <v>OF</v>
          </cell>
          <cell r="BM821" t="e">
            <v>#N/A</v>
          </cell>
          <cell r="BN821" t="e">
            <v>#N/A</v>
          </cell>
          <cell r="BO821" t="e">
            <v>#N/A</v>
          </cell>
          <cell r="BP821" t="e">
            <v>#N/A</v>
          </cell>
          <cell r="BQ821" t="e">
            <v>#N/A</v>
          </cell>
          <cell r="CQ821" t="str">
            <v>263OT05</v>
          </cell>
        </row>
        <row r="822">
          <cell r="A822" t="str">
            <v>110OT05</v>
          </cell>
          <cell r="B822">
            <v>4</v>
          </cell>
          <cell r="C822" t="str">
            <v>110/P-OT-C05-05</v>
          </cell>
          <cell r="D822" t="str">
            <v xml:space="preserve">ELABORACION DE  INFORME PREVENTIVO DE DIAGNOSTICO AMBIENTAL DE LA AV. JUAN GIL PRECIADO EN EL TRAMO COMPRENDIDO ENTRE EL ANILLO PERIFERICO Y EL INGRESO AL POBLADO DE TESISTAN </v>
          </cell>
          <cell r="E822" t="str">
            <v>30 DIAS</v>
          </cell>
          <cell r="F822">
            <v>86250</v>
          </cell>
          <cell r="G822" t="str">
            <v>SERVICIOS Y CONTROL DE INGENIERIA, S.A. DE C.V.</v>
          </cell>
          <cell r="H822" t="str">
            <v>Arq. José Alfonso Montejano Aranda</v>
          </cell>
          <cell r="I822" t="str">
            <v>Tesistán Poblado</v>
          </cell>
          <cell r="J822" t="str">
            <v>RS</v>
          </cell>
          <cell r="K822" t="str">
            <v>Estudios y Proyectos</v>
          </cell>
          <cell r="L822" t="str">
            <v>Alumbrado Publico</v>
          </cell>
          <cell r="O822">
            <v>1</v>
          </cell>
          <cell r="P822">
            <v>0</v>
          </cell>
          <cell r="T822" t="str">
            <v>Terminada</v>
          </cell>
          <cell r="W822">
            <v>0</v>
          </cell>
          <cell r="X822">
            <v>0</v>
          </cell>
          <cell r="Y822">
            <v>0</v>
          </cell>
          <cell r="AB822">
            <v>0</v>
          </cell>
          <cell r="AC822" t="str">
            <v/>
          </cell>
          <cell r="AD822" t="str">
            <v/>
          </cell>
          <cell r="AF822" t="str">
            <v/>
          </cell>
          <cell r="AG822">
            <v>6024</v>
          </cell>
          <cell r="AH822">
            <v>40111</v>
          </cell>
          <cell r="AI822">
            <v>801</v>
          </cell>
          <cell r="AJ822">
            <v>336</v>
          </cell>
          <cell r="AK822">
            <v>1167</v>
          </cell>
          <cell r="AL822">
            <v>110</v>
          </cell>
          <cell r="AM822" t="str">
            <v>OT</v>
          </cell>
          <cell r="AN822">
            <v>29</v>
          </cell>
          <cell r="AO822" t="str">
            <v>P</v>
          </cell>
          <cell r="AP822" t="str">
            <v>SG</v>
          </cell>
          <cell r="AQ822">
            <v>2</v>
          </cell>
          <cell r="AR822" t="str">
            <v>05</v>
          </cell>
          <cell r="AS822" t="str">
            <v>C</v>
          </cell>
          <cell r="AT822">
            <v>5</v>
          </cell>
          <cell r="AW822" t="str">
            <v>Estudios y Proyectos</v>
          </cell>
          <cell r="AX822" t="str">
            <v>Estudio y Proyecto</v>
          </cell>
          <cell r="AY822" t="str">
            <v>Municipal</v>
          </cell>
          <cell r="AZ822" t="str">
            <v>Ampliación de Av. Juan Gil preciado</v>
          </cell>
          <cell r="BB822" t="str">
            <v>Dep. de Estudios y Proyectos</v>
          </cell>
          <cell r="BC822" t="str">
            <v>TR</v>
          </cell>
          <cell r="BD822" t="str">
            <v>SF</v>
          </cell>
          <cell r="BM822" t="e">
            <v>#N/A</v>
          </cell>
          <cell r="BN822" t="e">
            <v>#N/A</v>
          </cell>
          <cell r="BO822" t="e">
            <v>#N/A</v>
          </cell>
          <cell r="BP822" t="e">
            <v>#N/A</v>
          </cell>
          <cell r="BQ822" t="e">
            <v>#N/A</v>
          </cell>
          <cell r="CQ822" t="str">
            <v>110AD05</v>
          </cell>
        </row>
        <row r="823">
          <cell r="A823" t="str">
            <v>111AD05</v>
          </cell>
          <cell r="C823" t="str">
            <v>111/P-AD-C05-05</v>
          </cell>
          <cell r="D823" t="str">
            <v xml:space="preserve">ELABORACION DE PROYECTO EJECUTIVO DE REUBICACION DE LINEA ELECTRICA EXISTENTE Y CRUCES SUBTERRANEOS DE LA AV. JUAN GIL PRECIADO COMPRENDIDO ENTRE EL ANILLO PERIFERICO Y EL INGRESO AL POBLADO DE TESISTAN </v>
          </cell>
          <cell r="E823" t="str">
            <v>45 DIAS</v>
          </cell>
          <cell r="F823">
            <v>350000</v>
          </cell>
          <cell r="G823" t="str">
            <v>CONSTRUCCIONES Y ESTRUCTURAS ITZ, S.A. DE C.V.</v>
          </cell>
          <cell r="H823" t="str">
            <v>Arq. José Alfonso Montejano Aranda</v>
          </cell>
          <cell r="I823" t="str">
            <v>Tesistán Poblado</v>
          </cell>
          <cell r="J823" t="str">
            <v>RS</v>
          </cell>
          <cell r="K823" t="str">
            <v>Estudios y Proyectos</v>
          </cell>
          <cell r="L823" t="str">
            <v>Electrificación</v>
          </cell>
          <cell r="O823">
            <v>1</v>
          </cell>
          <cell r="P823">
            <v>1</v>
          </cell>
          <cell r="Q823" t="str">
            <v>Obra finiquitada con acta y minuta del 28/02/06</v>
          </cell>
          <cell r="T823" t="str">
            <v>Finiquitada</v>
          </cell>
          <cell r="W823">
            <v>0</v>
          </cell>
          <cell r="X823">
            <v>0</v>
          </cell>
          <cell r="Y823">
            <v>0</v>
          </cell>
          <cell r="AB823">
            <v>0</v>
          </cell>
          <cell r="AC823" t="str">
            <v/>
          </cell>
          <cell r="AD823" t="str">
            <v/>
          </cell>
          <cell r="AF823" t="str">
            <v/>
          </cell>
          <cell r="AG823">
            <v>6024</v>
          </cell>
          <cell r="AH823">
            <v>40108</v>
          </cell>
          <cell r="AI823">
            <v>801</v>
          </cell>
          <cell r="AJ823">
            <v>69</v>
          </cell>
          <cell r="AK823">
            <v>1167</v>
          </cell>
          <cell r="AL823">
            <v>111</v>
          </cell>
          <cell r="AM823" t="str">
            <v>AD</v>
          </cell>
          <cell r="AN823">
            <v>65</v>
          </cell>
          <cell r="AO823" t="str">
            <v>P</v>
          </cell>
          <cell r="AP823" t="str">
            <v>SG</v>
          </cell>
          <cell r="AQ823">
            <v>3</v>
          </cell>
          <cell r="AR823" t="str">
            <v>05</v>
          </cell>
          <cell r="AS823" t="str">
            <v>C</v>
          </cell>
          <cell r="AT823">
            <v>5</v>
          </cell>
          <cell r="AW823" t="str">
            <v>Estudios y Proyectos</v>
          </cell>
          <cell r="AX823" t="str">
            <v>Estudio y Proyecto</v>
          </cell>
          <cell r="AY823" t="str">
            <v>Municipal</v>
          </cell>
          <cell r="AZ823" t="str">
            <v>Ampliación de Av. Juan Gil preciado</v>
          </cell>
          <cell r="BB823" t="str">
            <v>Dep. de Estudios y Proyectos</v>
          </cell>
          <cell r="BC823" t="str">
            <v>TR</v>
          </cell>
          <cell r="BD823" t="str">
            <v>OF</v>
          </cell>
          <cell r="BM823" t="e">
            <v>#N/A</v>
          </cell>
          <cell r="BN823" t="e">
            <v>#N/A</v>
          </cell>
          <cell r="BO823" t="e">
            <v>#N/A</v>
          </cell>
          <cell r="BP823" t="e">
            <v>#N/A</v>
          </cell>
          <cell r="BQ823" t="e">
            <v>#N/A</v>
          </cell>
          <cell r="CQ823" t="str">
            <v>111AD05</v>
          </cell>
        </row>
        <row r="824">
          <cell r="A824" t="str">
            <v>135AD05</v>
          </cell>
          <cell r="B824">
            <v>21</v>
          </cell>
          <cell r="C824" t="str">
            <v>135/P-AD-C06-05</v>
          </cell>
          <cell r="D824" t="str">
            <v xml:space="preserve">PRIMERA ETAPA PARA LA RENOVACION URBANA DE LA PLAZA DE TESISTAN, UBICADA ENTRE LAS CALLES JALISCO Y RAMON CORONA Y LOS ANDADORES PUEBLA Y JESUS GARCIA PARGA, EN EL POBLADO DE TESISTAN </v>
          </cell>
          <cell r="E824" t="str">
            <v>60 DIAS</v>
          </cell>
          <cell r="F824">
            <v>750000</v>
          </cell>
          <cell r="G824" t="str">
            <v>GRUPO DICALC S.A. DE C.V.</v>
          </cell>
          <cell r="H824" t="str">
            <v>Arq. Joel Olivares Duarte</v>
          </cell>
          <cell r="I824" t="str">
            <v>Tesistán Poblado</v>
          </cell>
          <cell r="J824" t="str">
            <v>RS</v>
          </cell>
          <cell r="K824" t="str">
            <v>Espacios Verdes, deportivos y públicos</v>
          </cell>
          <cell r="L824" t="str">
            <v>Plazoleta</v>
          </cell>
          <cell r="M824">
            <v>38523</v>
          </cell>
          <cell r="N824">
            <v>38584</v>
          </cell>
          <cell r="O824">
            <v>1</v>
          </cell>
          <cell r="P824">
            <v>1</v>
          </cell>
          <cell r="Q824" t="str">
            <v>Obra finiquitada con acta y minuta del 10/10/05</v>
          </cell>
          <cell r="R824" t="str">
            <v>Con expediente 26/04/05</v>
          </cell>
          <cell r="T824" t="str">
            <v>Finiquitada</v>
          </cell>
          <cell r="W824">
            <v>0</v>
          </cell>
          <cell r="X824">
            <v>0</v>
          </cell>
          <cell r="Y824">
            <v>0</v>
          </cell>
          <cell r="AB824">
            <v>0</v>
          </cell>
          <cell r="AC824">
            <v>38523</v>
          </cell>
          <cell r="AD824">
            <v>38584</v>
          </cell>
          <cell r="AG824">
            <v>6002</v>
          </cell>
          <cell r="AH824">
            <v>30208</v>
          </cell>
          <cell r="AI824">
            <v>108</v>
          </cell>
          <cell r="AJ824">
            <v>1122</v>
          </cell>
          <cell r="AK824">
            <v>1167</v>
          </cell>
          <cell r="AL824">
            <v>135</v>
          </cell>
          <cell r="AM824" t="str">
            <v>AD</v>
          </cell>
          <cell r="AN824">
            <v>78</v>
          </cell>
          <cell r="AO824" t="str">
            <v>P</v>
          </cell>
          <cell r="AP824" t="str">
            <v>SE</v>
          </cell>
          <cell r="AQ824">
            <v>28</v>
          </cell>
          <cell r="AR824" t="str">
            <v>05</v>
          </cell>
          <cell r="AS824" t="str">
            <v>C</v>
          </cell>
          <cell r="AT824">
            <v>6</v>
          </cell>
          <cell r="AW824" t="str">
            <v>Edificación</v>
          </cell>
          <cell r="AX824" t="str">
            <v>Obra</v>
          </cell>
          <cell r="AY824" t="str">
            <v>Municipal</v>
          </cell>
          <cell r="AZ824" t="str">
            <v>Desarrollo Social</v>
          </cell>
          <cell r="BB824" t="str">
            <v>Subdirección de Construcción</v>
          </cell>
          <cell r="BC824" t="str">
            <v>TR</v>
          </cell>
          <cell r="BD824" t="str">
            <v>OF</v>
          </cell>
          <cell r="BF824">
            <v>3</v>
          </cell>
          <cell r="BG824">
            <v>531053</v>
          </cell>
          <cell r="BH824">
            <v>38577</v>
          </cell>
          <cell r="BI824">
            <v>1102</v>
          </cell>
          <cell r="BJ824">
            <v>1069</v>
          </cell>
          <cell r="BK824">
            <v>105</v>
          </cell>
          <cell r="BL824">
            <v>114</v>
          </cell>
          <cell r="BM824" t="str">
            <v>Fianzas Monterrey, S.A.</v>
          </cell>
          <cell r="BN824" t="str">
            <v>Juan Torres López</v>
          </cell>
          <cell r="BO824" t="str">
            <v>Delagado de Tesistan</v>
          </cell>
          <cell r="BP824" t="str">
            <v>Arq.. Héctor Eduardo Godoy López</v>
          </cell>
          <cell r="BQ824" t="str">
            <v>Arq. Héctor Flores Franco</v>
          </cell>
          <cell r="BR824">
            <v>38513</v>
          </cell>
          <cell r="BS824">
            <v>38603</v>
          </cell>
          <cell r="CB824" t="str">
            <v>error en generador</v>
          </cell>
          <cell r="CC824" t="str">
            <v>precio</v>
          </cell>
          <cell r="CG824">
            <v>101.1</v>
          </cell>
          <cell r="CH824" t="str">
            <v>Arq. José Manuel Camacho Murillo</v>
          </cell>
          <cell r="CQ824" t="str">
            <v>135AD05</v>
          </cell>
        </row>
        <row r="825">
          <cell r="A825" t="str">
            <v>654AD05</v>
          </cell>
          <cell r="B825">
            <v>18</v>
          </cell>
          <cell r="C825" t="str">
            <v>654/N-AD-C13-05</v>
          </cell>
          <cell r="D825" t="str">
            <v>CONSTRUCION DE POZOS DE ABSORCION Y NIVELACION DEL AREA DE CANCHAS DEPORTIVAS EN LA ECUELA PRIMARIA "PEDRO MORENO" UBICADA EN LA CALLE AV. JALISCO NO. 169 ESQUINA CALLE ALDAMA EN EL POBLADO DE TESISTAN</v>
          </cell>
          <cell r="E825" t="str">
            <v>45 DIAS</v>
          </cell>
          <cell r="F825">
            <v>481214.56</v>
          </cell>
          <cell r="G825" t="str">
            <v>L.C.P. RAFAEL MARTINEZ MONTES</v>
          </cell>
          <cell r="H825" t="str">
            <v>Arq. Joel Olivares Duarte</v>
          </cell>
          <cell r="I825" t="str">
            <v>Tesistán Poblado</v>
          </cell>
          <cell r="J825" t="str">
            <v>RS</v>
          </cell>
          <cell r="K825" t="str">
            <v>Espacios Educativos</v>
          </cell>
          <cell r="L825" t="str">
            <v>Cancha Deportiva</v>
          </cell>
          <cell r="M825">
            <v>38642</v>
          </cell>
          <cell r="N825">
            <v>38687</v>
          </cell>
          <cell r="O825">
            <v>0.09</v>
          </cell>
          <cell r="P825">
            <v>0.5</v>
          </cell>
          <cell r="R825" t="str">
            <v>Con expediente 7/10/05</v>
          </cell>
          <cell r="T825" t="str">
            <v>En proceso</v>
          </cell>
          <cell r="W825">
            <v>0</v>
          </cell>
          <cell r="X825">
            <v>0</v>
          </cell>
          <cell r="Y825">
            <v>0</v>
          </cell>
          <cell r="AA825">
            <v>38699</v>
          </cell>
          <cell r="AB825" t="str">
            <v>recalendarización</v>
          </cell>
          <cell r="AC825">
            <v>38700</v>
          </cell>
          <cell r="AD825">
            <v>38745</v>
          </cell>
          <cell r="AG825">
            <v>8001</v>
          </cell>
          <cell r="AH825">
            <v>10226</v>
          </cell>
          <cell r="AI825">
            <v>108</v>
          </cell>
          <cell r="AJ825">
            <v>585</v>
          </cell>
          <cell r="AK825">
            <v>1167</v>
          </cell>
          <cell r="AL825">
            <v>136</v>
          </cell>
          <cell r="AM825" t="str">
            <v>AD</v>
          </cell>
          <cell r="AN825">
            <v>384</v>
          </cell>
          <cell r="AO825" t="str">
            <v>N</v>
          </cell>
          <cell r="AP825" t="str">
            <v>SJ</v>
          </cell>
          <cell r="AQ825">
            <v>69</v>
          </cell>
          <cell r="AR825" t="str">
            <v>05</v>
          </cell>
          <cell r="AS825" t="str">
            <v>C</v>
          </cell>
          <cell r="AT825">
            <v>13</v>
          </cell>
          <cell r="AW825" t="str">
            <v>Edificación</v>
          </cell>
          <cell r="AX825" t="str">
            <v>Obra</v>
          </cell>
          <cell r="AY825" t="str">
            <v>Infraestructura</v>
          </cell>
          <cell r="AZ825" t="str">
            <v>Infraestructura Social</v>
          </cell>
          <cell r="BB825" t="str">
            <v>Subdirección de Construcción</v>
          </cell>
          <cell r="BC825" t="str">
            <v>OP</v>
          </cell>
          <cell r="BD825" t="str">
            <v>SF</v>
          </cell>
          <cell r="BM825" t="e">
            <v>#N/A</v>
          </cell>
          <cell r="BN825" t="e">
            <v>#N/A</v>
          </cell>
          <cell r="BO825" t="e">
            <v>#N/A</v>
          </cell>
          <cell r="BP825" t="e">
            <v>#N/A</v>
          </cell>
          <cell r="BQ825" t="e">
            <v>#N/A</v>
          </cell>
          <cell r="BR825">
            <v>38678</v>
          </cell>
          <cell r="CH825" t="str">
            <v>Arq. José Manuel Camacho Murillo</v>
          </cell>
          <cell r="CQ825" t="str">
            <v>654AD05</v>
          </cell>
        </row>
        <row r="826">
          <cell r="A826" t="str">
            <v>873OT05</v>
          </cell>
          <cell r="C826" t="str">
            <v>873/N-OT-C15-05</v>
          </cell>
          <cell r="D826" t="str">
            <v>ELABORACION DE PROYECTO PARA LA CONSTRUCION DE POZOS DE ABSORCION Y NIVELACION DEL AREA DE CANCHAS DEPORTIVAS EN LA ECUELA PRIMARIA "PEDRO MORENO" UBICADA EN LA CALLE AV. JALISCO NO. 169 ESQUINA CALLE ALDAMA EN EL POBLADO DE TESISTAN</v>
          </cell>
          <cell r="E826" t="str">
            <v>15 DIAS</v>
          </cell>
          <cell r="F826">
            <v>19850.099999999999</v>
          </cell>
          <cell r="G826" t="str">
            <v>RAMIRO Y ASOCIADOS, S.A. DE C.V.</v>
          </cell>
          <cell r="H826" t="str">
            <v>Arq. José Alfonso Montejano Aranda</v>
          </cell>
          <cell r="I826" t="str">
            <v>Tesistán Poblado</v>
          </cell>
          <cell r="J826" t="str">
            <v>RS</v>
          </cell>
          <cell r="K826" t="str">
            <v>Estudios y Proyectos</v>
          </cell>
          <cell r="L826" t="str">
            <v>Pozos de Absorción</v>
          </cell>
          <cell r="O826">
            <v>1</v>
          </cell>
          <cell r="P826">
            <v>1</v>
          </cell>
          <cell r="Q826" t="str">
            <v>Obra finiquita con acta y minuta del día 24/11/05</v>
          </cell>
          <cell r="T826" t="str">
            <v>Finiquitada</v>
          </cell>
          <cell r="W826">
            <v>0</v>
          </cell>
          <cell r="X826">
            <v>0</v>
          </cell>
          <cell r="Y826">
            <v>0</v>
          </cell>
          <cell r="AB826">
            <v>0</v>
          </cell>
          <cell r="AC826" t="str">
            <v/>
          </cell>
          <cell r="AD826" t="str">
            <v/>
          </cell>
          <cell r="AG826">
            <v>8001</v>
          </cell>
          <cell r="AH826">
            <v>40145</v>
          </cell>
          <cell r="AI826">
            <v>801</v>
          </cell>
          <cell r="AJ826">
            <v>304</v>
          </cell>
          <cell r="AK826">
            <v>1167</v>
          </cell>
          <cell r="AL826">
            <v>137</v>
          </cell>
          <cell r="AM826" t="str">
            <v>OT</v>
          </cell>
          <cell r="AN826">
            <v>316</v>
          </cell>
          <cell r="AO826" t="str">
            <v>N</v>
          </cell>
          <cell r="AP826" t="str">
            <v>SJ</v>
          </cell>
          <cell r="AQ826">
            <v>100</v>
          </cell>
          <cell r="AR826" t="str">
            <v>05</v>
          </cell>
          <cell r="AS826" t="str">
            <v>C</v>
          </cell>
          <cell r="AT826">
            <v>15</v>
          </cell>
          <cell r="AW826" t="str">
            <v>Estudios y Proyectos</v>
          </cell>
          <cell r="AX826" t="str">
            <v>Estudio y Proyecto</v>
          </cell>
          <cell r="AY826" t="str">
            <v>Infraestructura</v>
          </cell>
          <cell r="AZ826" t="str">
            <v>Infraestructura Social</v>
          </cell>
          <cell r="BC826" t="str">
            <v>TR</v>
          </cell>
          <cell r="BD826" t="str">
            <v>OF</v>
          </cell>
          <cell r="BM826" t="e">
            <v>#N/A</v>
          </cell>
          <cell r="BN826" t="e">
            <v>#N/A</v>
          </cell>
          <cell r="BO826" t="e">
            <v>#N/A</v>
          </cell>
          <cell r="BP826" t="e">
            <v>#N/A</v>
          </cell>
          <cell r="BQ826" t="e">
            <v>#N/A</v>
          </cell>
          <cell r="CQ826" t="str">
            <v>873OT05</v>
          </cell>
        </row>
        <row r="827">
          <cell r="A827" t="str">
            <v>093AD05</v>
          </cell>
          <cell r="B827">
            <v>4</v>
          </cell>
          <cell r="C827" t="str">
            <v>093/P-AD-C05-05</v>
          </cell>
          <cell r="D827" t="str">
            <v>CONSTRUCCION DE PRIMERA ETAPA DEL CEMENTERIO DE TESISTAN CONSISTENTE EN LIMPIEZA Y DEMOLICIONES GENERALES DEL PREDIO, CONSTRUCCION DE 200 CRIPTAS VERTICALES, CONSTRUCCION DE AREA ADMINISTRATIVA Y OBRA EXTERIOR, INCLUYENDO VIALIDADES INTERNAS EN LA DELEGAC</v>
          </cell>
          <cell r="E827" t="str">
            <v>160 DIAS</v>
          </cell>
          <cell r="F827">
            <v>2609058.5299999998</v>
          </cell>
          <cell r="G827" t="str">
            <v>GRUPO CONSTRUCTOR PERSE, S.A. DE C.V.</v>
          </cell>
          <cell r="H827" t="str">
            <v>Arq. Joel Olivares Duarte</v>
          </cell>
          <cell r="I827" t="str">
            <v>Tesistán San Francisco Poblado</v>
          </cell>
          <cell r="J827" t="str">
            <v>RS</v>
          </cell>
          <cell r="K827" t="str">
            <v>Edificios Municipales</v>
          </cell>
          <cell r="L827" t="str">
            <v>Cementerio</v>
          </cell>
          <cell r="M827">
            <v>38530</v>
          </cell>
          <cell r="N827">
            <v>38693</v>
          </cell>
          <cell r="O827">
            <v>1</v>
          </cell>
          <cell r="P827">
            <v>1.0000000009582002</v>
          </cell>
          <cell r="Q827" t="str">
            <v>Obra finiquitada con acta y minuta del 03/03/06</v>
          </cell>
          <cell r="R827" t="str">
            <v>Con expediente 3/6/05</v>
          </cell>
          <cell r="T827" t="str">
            <v>Terminada</v>
          </cell>
          <cell r="W827">
            <v>0</v>
          </cell>
          <cell r="X827">
            <v>0</v>
          </cell>
          <cell r="Y827">
            <v>0</v>
          </cell>
          <cell r="AB827">
            <v>0</v>
          </cell>
          <cell r="AC827">
            <v>38530</v>
          </cell>
          <cell r="AD827">
            <v>38693</v>
          </cell>
          <cell r="AF827">
            <v>38693</v>
          </cell>
          <cell r="AG827">
            <v>6003</v>
          </cell>
          <cell r="AH827">
            <v>10307</v>
          </cell>
          <cell r="AI827">
            <v>108</v>
          </cell>
          <cell r="AJ827">
            <v>393</v>
          </cell>
          <cell r="AK827">
            <v>1168</v>
          </cell>
          <cell r="AL827">
            <v>93</v>
          </cell>
          <cell r="AM827" t="str">
            <v>AD</v>
          </cell>
          <cell r="AN827">
            <v>57</v>
          </cell>
          <cell r="AO827" t="str">
            <v>P</v>
          </cell>
          <cell r="AP827" t="str">
            <v>SH</v>
          </cell>
          <cell r="AQ827">
            <v>10</v>
          </cell>
          <cell r="AR827" t="str">
            <v>05</v>
          </cell>
          <cell r="AS827" t="str">
            <v>C</v>
          </cell>
          <cell r="AT827">
            <v>5</v>
          </cell>
          <cell r="AW827" t="str">
            <v>Edificación</v>
          </cell>
          <cell r="AX827" t="str">
            <v>Obra</v>
          </cell>
          <cell r="AY827" t="str">
            <v>Municipal</v>
          </cell>
          <cell r="AZ827" t="str">
            <v>Conservación y Mantenimiento</v>
          </cell>
          <cell r="BB827" t="str">
            <v>Subdirección de Construcción</v>
          </cell>
          <cell r="BC827" t="str">
            <v>TR</v>
          </cell>
          <cell r="BD827" t="str">
            <v>SF</v>
          </cell>
          <cell r="BF827">
            <v>9</v>
          </cell>
          <cell r="BG827" t="str">
            <v>GDL 028-00145</v>
          </cell>
          <cell r="BH827">
            <v>38693</v>
          </cell>
          <cell r="BI827">
            <v>1102</v>
          </cell>
          <cell r="BJ827">
            <v>1214</v>
          </cell>
          <cell r="BK827">
            <v>114</v>
          </cell>
          <cell r="BL827">
            <v>103</v>
          </cell>
          <cell r="BM827" t="str">
            <v>Fianzas Monterrey, S.A.</v>
          </cell>
          <cell r="BN827" t="str">
            <v>Lic. Juan Guzman Guzman</v>
          </cell>
          <cell r="BO827" t="str">
            <v>Director de Mantenimiento de Edificios</v>
          </cell>
          <cell r="BP827" t="str">
            <v>Arq. Héctor Flores Franco</v>
          </cell>
          <cell r="BQ827" t="str">
            <v>Ing. Francisco Sánchez Alejandre</v>
          </cell>
          <cell r="BR827">
            <v>38532</v>
          </cell>
          <cell r="BS827">
            <v>38726</v>
          </cell>
          <cell r="CG827">
            <v>101.1</v>
          </cell>
          <cell r="CH827" t="str">
            <v>Arq. José Manuel Camacho Murillo</v>
          </cell>
          <cell r="CQ827" t="str">
            <v>093CR05</v>
          </cell>
        </row>
        <row r="828">
          <cell r="A828" t="str">
            <v>009AD05</v>
          </cell>
          <cell r="B828">
            <v>1</v>
          </cell>
          <cell r="C828" t="str">
            <v>009/P-AD-C01-05</v>
          </cell>
          <cell r="D828" t="str">
            <v>SUMINISTRO Y COLOCACION DE  CERCA  PERIMETRAL DE ALAMBRE DE PUAS Y POSTE GANADERO DELIMITANDO TERRENOS MUNICIPALES UBICADOS  EN  LA COLONIA EL TIGRE ll SECCION.</v>
          </cell>
          <cell r="E828" t="str">
            <v>30 DIAS</v>
          </cell>
          <cell r="F828">
            <v>335757.7</v>
          </cell>
          <cell r="G828" t="str">
            <v>L.C.P. RAFAEL MARTINEZ MONTES</v>
          </cell>
          <cell r="H828" t="str">
            <v>Arq. Joel Olivares Duarte</v>
          </cell>
          <cell r="I828" t="str">
            <v>Tigre II</v>
          </cell>
          <cell r="J828">
            <v>3</v>
          </cell>
          <cell r="K828" t="str">
            <v>Muros y Mallas</v>
          </cell>
          <cell r="L828" t="str">
            <v>Cerca perimetral</v>
          </cell>
          <cell r="M828">
            <v>38404</v>
          </cell>
          <cell r="N828">
            <v>38432</v>
          </cell>
          <cell r="O828">
            <v>1</v>
          </cell>
          <cell r="P828">
            <v>1</v>
          </cell>
          <cell r="Q828" t="str">
            <v>Obra finiquitada con acta y minuta del día 21/11/05</v>
          </cell>
          <cell r="R828" t="str">
            <v>Con expediente 14/02/05</v>
          </cell>
          <cell r="T828" t="str">
            <v>Finiquitada</v>
          </cell>
          <cell r="W828">
            <v>0</v>
          </cell>
          <cell r="X828">
            <v>0</v>
          </cell>
          <cell r="Y828">
            <v>0</v>
          </cell>
          <cell r="AB828">
            <v>0</v>
          </cell>
          <cell r="AC828">
            <v>38404</v>
          </cell>
          <cell r="AD828">
            <v>38432</v>
          </cell>
          <cell r="AG828">
            <v>6001</v>
          </cell>
          <cell r="AH828">
            <v>30301</v>
          </cell>
          <cell r="AI828">
            <v>108</v>
          </cell>
          <cell r="AJ828">
            <v>585</v>
          </cell>
          <cell r="AK828">
            <v>934</v>
          </cell>
          <cell r="AL828">
            <v>9</v>
          </cell>
          <cell r="AM828" t="str">
            <v>AD</v>
          </cell>
          <cell r="AN828">
            <v>9</v>
          </cell>
          <cell r="AO828" t="str">
            <v>P</v>
          </cell>
          <cell r="AP828" t="str">
            <v>SE</v>
          </cell>
          <cell r="AQ828">
            <v>3</v>
          </cell>
          <cell r="AR828" t="str">
            <v>05</v>
          </cell>
          <cell r="AS828" t="str">
            <v>C</v>
          </cell>
          <cell r="AT828">
            <v>1</v>
          </cell>
          <cell r="AW828" t="str">
            <v>Edificación</v>
          </cell>
          <cell r="AX828" t="str">
            <v>Obra</v>
          </cell>
          <cell r="AY828" t="str">
            <v>Municipal</v>
          </cell>
          <cell r="AZ828" t="str">
            <v>Obra Pública</v>
          </cell>
          <cell r="BB828" t="str">
            <v>Subdirección de Construcción</v>
          </cell>
          <cell r="BC828" t="str">
            <v>TR</v>
          </cell>
          <cell r="BD828" t="str">
            <v>OF</v>
          </cell>
          <cell r="BF828">
            <v>1</v>
          </cell>
          <cell r="BG828" t="str">
            <v>628774-0000</v>
          </cell>
          <cell r="BH828">
            <v>38479</v>
          </cell>
          <cell r="BI828">
            <v>1108</v>
          </cell>
          <cell r="BJ828">
            <v>414</v>
          </cell>
          <cell r="BK828">
            <v>102</v>
          </cell>
          <cell r="BL828">
            <v>107</v>
          </cell>
          <cell r="BM828" t="str">
            <v xml:space="preserve">Fianzas Banorte, S.A. de C.V. </v>
          </cell>
          <cell r="BN828" t="str">
            <v>L.A.P. Noemi Sherman Quintero</v>
          </cell>
          <cell r="BO828" t="str">
            <v>Directora de Patrimonio Municipal</v>
          </cell>
          <cell r="BP828" t="str">
            <v>Ing. Raul Mendoza García</v>
          </cell>
          <cell r="BQ828" t="str">
            <v>Arq. Víctor Manuel Lomelí Leos</v>
          </cell>
          <cell r="BR828">
            <v>38505</v>
          </cell>
          <cell r="CG828">
            <v>101.1</v>
          </cell>
          <cell r="CH828" t="str">
            <v>C. José Manuel Camacho Murillo</v>
          </cell>
          <cell r="CQ828" t="str">
            <v>009AD05</v>
          </cell>
          <cell r="CS828" t="str">
            <v>Deductiva</v>
          </cell>
          <cell r="CT828">
            <v>49084.04</v>
          </cell>
        </row>
        <row r="829">
          <cell r="A829" t="str">
            <v>069AD05</v>
          </cell>
          <cell r="B829">
            <v>27</v>
          </cell>
          <cell r="C829" t="str">
            <v>069/P-AD-C03-05</v>
          </cell>
          <cell r="D829" t="str">
            <v>TRAZO, NIVELACION Y CONFORMACION DE TERRACERIA PARA PAVIMENTO DE EMPEDRADO  UBICADO  EN LA CALLE  "A" DE  PROLONGACION AV. ANGEL LEAÑO A  CALLE ANGEL LEAÑO, LA CALLE ANDADOR  15 DE AV. PALMERAS A CALLE  "A",  EN LA COLONIA EL TIGRE II.</v>
          </cell>
          <cell r="E829" t="str">
            <v>30 DIAS</v>
          </cell>
          <cell r="F829">
            <v>692401.98</v>
          </cell>
          <cell r="G829" t="str">
            <v>ARKAL GRUPO CONSTRUCTOR S.A. DE C.V.</v>
          </cell>
          <cell r="H829" t="str">
            <v>Ing. Guillermo Valle Caudillo</v>
          </cell>
          <cell r="I829" t="str">
            <v>Tigre II</v>
          </cell>
          <cell r="J829">
            <v>3</v>
          </cell>
          <cell r="K829" t="str">
            <v>Terracerías para Empedrados</v>
          </cell>
          <cell r="L829" t="str">
            <v>Trazo, nivelación y conformación de terracería</v>
          </cell>
          <cell r="M829">
            <v>38425</v>
          </cell>
          <cell r="N829">
            <v>38456</v>
          </cell>
          <cell r="O829">
            <v>1</v>
          </cell>
          <cell r="P829">
            <v>1</v>
          </cell>
          <cell r="Q829" t="str">
            <v>Obra finiquitada con acta y minuta del día 19/05/05</v>
          </cell>
          <cell r="R829" t="str">
            <v>Con expediente 2/03/05</v>
          </cell>
          <cell r="T829" t="str">
            <v>Finiquitada</v>
          </cell>
          <cell r="W829">
            <v>0</v>
          </cell>
          <cell r="X829">
            <v>0</v>
          </cell>
          <cell r="Y829">
            <v>0</v>
          </cell>
          <cell r="AB829">
            <v>0</v>
          </cell>
          <cell r="AC829">
            <v>38425</v>
          </cell>
          <cell r="AD829">
            <v>38456</v>
          </cell>
          <cell r="AF829">
            <v>38456</v>
          </cell>
          <cell r="AG829">
            <v>6009</v>
          </cell>
          <cell r="AH829">
            <v>31101</v>
          </cell>
          <cell r="AI829">
            <v>304</v>
          </cell>
          <cell r="AJ829">
            <v>9</v>
          </cell>
          <cell r="AK829">
            <v>934</v>
          </cell>
          <cell r="AL829">
            <v>69</v>
          </cell>
          <cell r="AM829" t="str">
            <v>AD</v>
          </cell>
          <cell r="AN829">
            <v>40</v>
          </cell>
          <cell r="AO829" t="str">
            <v>P</v>
          </cell>
          <cell r="AP829" t="str">
            <v>SP</v>
          </cell>
          <cell r="AQ829">
            <v>21</v>
          </cell>
          <cell r="AR829" t="str">
            <v>05</v>
          </cell>
          <cell r="AS829" t="str">
            <v>C</v>
          </cell>
          <cell r="AT829">
            <v>3</v>
          </cell>
          <cell r="AW829" t="str">
            <v>Pavimentación e Infraestructura</v>
          </cell>
          <cell r="AX829" t="str">
            <v>Obra</v>
          </cell>
          <cell r="AY829" t="str">
            <v>Municipal</v>
          </cell>
          <cell r="AZ829" t="str">
            <v>Esfuerzos Compartidos</v>
          </cell>
          <cell r="BB829" t="str">
            <v>Dep. de Estudios y Proyectos</v>
          </cell>
          <cell r="BC829" t="str">
            <v>TR</v>
          </cell>
          <cell r="BD829" t="str">
            <v>OF</v>
          </cell>
          <cell r="BF829">
            <v>2</v>
          </cell>
          <cell r="BG829">
            <v>499966</v>
          </cell>
          <cell r="BH829">
            <v>38456</v>
          </cell>
          <cell r="BI829">
            <v>1102</v>
          </cell>
          <cell r="BJ829">
            <v>1003</v>
          </cell>
          <cell r="BK829">
            <v>306</v>
          </cell>
          <cell r="BL829">
            <v>309</v>
          </cell>
          <cell r="BM829" t="str">
            <v>Fianzas Monterrey, S.A.</v>
          </cell>
          <cell r="BN829" t="str">
            <v>Sra. Balvina Martínez Robles</v>
          </cell>
          <cell r="BO829" t="str">
            <v>Coordinador de Obra</v>
          </cell>
          <cell r="BP829" t="str">
            <v>Ing. Juan José Quirarte Olmos</v>
          </cell>
          <cell r="BQ829" t="str">
            <v>Arq. Josue Lomelí Rodríguez</v>
          </cell>
          <cell r="BR829">
            <v>38415</v>
          </cell>
          <cell r="BS829">
            <v>38461</v>
          </cell>
          <cell r="CG829">
            <v>301.10000000000002</v>
          </cell>
          <cell r="CH829" t="str">
            <v>C. Rafael Cortes Robles</v>
          </cell>
          <cell r="CQ829" t="str">
            <v>069AD05</v>
          </cell>
        </row>
        <row r="830">
          <cell r="A830" t="str">
            <v>106OT05</v>
          </cell>
          <cell r="C830" t="str">
            <v>106/P-OT-C05-05</v>
          </cell>
          <cell r="D830" t="str">
            <v xml:space="preserve">ELABORACION DE PROYECTO PARA TRAZO, NIVELACION Y CONFORMACION DE TERRACERIA PARA PAVIMENTO DE EMPEDRADO  UBICADO  EN LA CALLE  "A" DE  PROLONGACION AV. ANGEL LEAÑO A  CALLE ANGEL LEAÑO, LA CALLE ANDADOR  15 DE AV. PALMERAS A CALLE  "A",  EN LA COLONIA EL </v>
          </cell>
          <cell r="E830" t="str">
            <v>15 DIAS</v>
          </cell>
          <cell r="F830">
            <v>21367.3</v>
          </cell>
          <cell r="G830" t="str">
            <v>GRUPO CONSTRUCTOR MANRIQUEZ Y ASOCIADOS, S.A. DE C.V.</v>
          </cell>
          <cell r="H830" t="str">
            <v>Arq. José Alfonso Montejano Aranda</v>
          </cell>
          <cell r="I830" t="str">
            <v>Tigre II</v>
          </cell>
          <cell r="J830">
            <v>3</v>
          </cell>
          <cell r="K830" t="str">
            <v>Estudios y Proyectos</v>
          </cell>
          <cell r="L830" t="str">
            <v>Trazo y Nivelación</v>
          </cell>
          <cell r="O830">
            <v>1</v>
          </cell>
          <cell r="P830">
            <v>1</v>
          </cell>
          <cell r="Q830" t="str">
            <v>Obra finiquitada con acta y minuta del 23/11/05</v>
          </cell>
          <cell r="T830" t="str">
            <v>Finiquitada</v>
          </cell>
          <cell r="W830">
            <v>0</v>
          </cell>
          <cell r="X830">
            <v>0</v>
          </cell>
          <cell r="Y830">
            <v>0</v>
          </cell>
          <cell r="AB830">
            <v>0</v>
          </cell>
          <cell r="AC830" t="str">
            <v/>
          </cell>
          <cell r="AD830" t="str">
            <v/>
          </cell>
          <cell r="AF830" t="str">
            <v/>
          </cell>
          <cell r="AG830">
            <v>6009</v>
          </cell>
          <cell r="AH830">
            <v>40110</v>
          </cell>
          <cell r="AI830">
            <v>801</v>
          </cell>
          <cell r="AJ830">
            <v>168</v>
          </cell>
          <cell r="AK830">
            <v>934</v>
          </cell>
          <cell r="AL830">
            <v>106</v>
          </cell>
          <cell r="AM830" t="str">
            <v>OT</v>
          </cell>
          <cell r="AN830">
            <v>26</v>
          </cell>
          <cell r="AO830" t="str">
            <v>P</v>
          </cell>
          <cell r="AP830" t="str">
            <v>SP</v>
          </cell>
          <cell r="AQ830">
            <v>43</v>
          </cell>
          <cell r="AR830" t="str">
            <v>05</v>
          </cell>
          <cell r="AS830" t="str">
            <v>C</v>
          </cell>
          <cell r="AT830">
            <v>5</v>
          </cell>
          <cell r="AW830" t="str">
            <v>Estudios y Proyectos</v>
          </cell>
          <cell r="AX830" t="str">
            <v>Estudio y Proyecto</v>
          </cell>
          <cell r="AY830" t="str">
            <v>Municipal</v>
          </cell>
          <cell r="AZ830" t="str">
            <v>Esfuerzos Compartidos</v>
          </cell>
          <cell r="BB830" t="str">
            <v>Dep. de Estudios y Proyectos</v>
          </cell>
          <cell r="BC830" t="str">
            <v>TR</v>
          </cell>
          <cell r="BD830" t="str">
            <v>OF</v>
          </cell>
          <cell r="BM830" t="e">
            <v>#N/A</v>
          </cell>
          <cell r="BN830" t="e">
            <v>#N/A</v>
          </cell>
          <cell r="BO830" t="e">
            <v>#N/A</v>
          </cell>
          <cell r="BP830" t="e">
            <v>#N/A</v>
          </cell>
          <cell r="BQ830" t="e">
            <v>#N/A</v>
          </cell>
          <cell r="CQ830" t="str">
            <v>106OT05</v>
          </cell>
        </row>
        <row r="831">
          <cell r="A831" t="str">
            <v>676AD05</v>
          </cell>
          <cell r="B831">
            <v>15</v>
          </cell>
          <cell r="C831" t="str">
            <v>676/N-AD-C13-05</v>
          </cell>
          <cell r="D831" t="str">
            <v>CONSTRUCCION DE LINEA DE ALCANTARILLADO SANITARIO UBICADO EN LA AV. "D" EN LA COLONIA EL TIGRE ll</v>
          </cell>
          <cell r="E831" t="str">
            <v>60 DIAS</v>
          </cell>
          <cell r="F831">
            <v>300000</v>
          </cell>
          <cell r="G831" t="str">
            <v>INFRAESTRUCTURA SAN MIGUEL, S.A. DE C.V.</v>
          </cell>
          <cell r="H831" t="str">
            <v>Arq. Rafael Rangel Ramírez</v>
          </cell>
          <cell r="I831" t="str">
            <v>Tigre II</v>
          </cell>
          <cell r="J831">
            <v>3</v>
          </cell>
          <cell r="K831" t="str">
            <v>Alcantarillado y Colectores</v>
          </cell>
          <cell r="L831" t="str">
            <v>Red de Alcantarillado</v>
          </cell>
          <cell r="M831">
            <v>38740</v>
          </cell>
          <cell r="N831">
            <v>38799</v>
          </cell>
          <cell r="O831">
            <v>1</v>
          </cell>
          <cell r="P831">
            <v>1</v>
          </cell>
          <cell r="Q831" t="str">
            <v>Obra finiquita con acta y minuta del día 7/04/06</v>
          </cell>
          <cell r="R831" t="str">
            <v>Con expediente 14/11/05</v>
          </cell>
          <cell r="T831" t="str">
            <v>Finiquitada</v>
          </cell>
          <cell r="W831">
            <v>0</v>
          </cell>
          <cell r="X831">
            <v>0</v>
          </cell>
          <cell r="Y831">
            <v>0</v>
          </cell>
          <cell r="AB831">
            <v>0</v>
          </cell>
          <cell r="AC831">
            <v>38740</v>
          </cell>
          <cell r="AD831">
            <v>38799</v>
          </cell>
          <cell r="AG831">
            <v>8002</v>
          </cell>
          <cell r="AH831">
            <v>20102</v>
          </cell>
          <cell r="AI831">
            <v>209</v>
          </cell>
          <cell r="AJ831">
            <v>219</v>
          </cell>
          <cell r="AK831">
            <v>934</v>
          </cell>
          <cell r="AL831">
            <v>107</v>
          </cell>
          <cell r="AM831" t="str">
            <v>AD</v>
          </cell>
          <cell r="AN831">
            <v>400</v>
          </cell>
          <cell r="AO831" t="str">
            <v>N</v>
          </cell>
          <cell r="AP831" t="str">
            <v>SD</v>
          </cell>
          <cell r="AQ831">
            <v>119</v>
          </cell>
          <cell r="AR831" t="str">
            <v>05</v>
          </cell>
          <cell r="AS831" t="str">
            <v>C</v>
          </cell>
          <cell r="AT831">
            <v>13</v>
          </cell>
          <cell r="AW831" t="str">
            <v>Redes de Servicios Básicos</v>
          </cell>
          <cell r="AX831" t="str">
            <v>Obra</v>
          </cell>
          <cell r="AY831" t="str">
            <v>Infraestructura</v>
          </cell>
          <cell r="AZ831" t="str">
            <v>Infraestructura Social</v>
          </cell>
          <cell r="BB831" t="str">
            <v>Subdirección de Construcción</v>
          </cell>
          <cell r="BC831" t="str">
            <v>TR</v>
          </cell>
          <cell r="BD831" t="str">
            <v>OF</v>
          </cell>
          <cell r="BF831">
            <v>2</v>
          </cell>
          <cell r="BG831" t="str">
            <v>667679-0000</v>
          </cell>
          <cell r="BH831">
            <v>38799</v>
          </cell>
          <cell r="BI831">
            <v>1108</v>
          </cell>
          <cell r="BJ831">
            <v>1288</v>
          </cell>
          <cell r="BK831">
            <v>202</v>
          </cell>
          <cell r="BL831">
            <v>206</v>
          </cell>
          <cell r="BM831" t="str">
            <v xml:space="preserve">Fianzas Banorte, S.A. de C.V. </v>
          </cell>
          <cell r="BN831" t="str">
            <v>Balvina Martínez Robles</v>
          </cell>
          <cell r="BO831" t="str">
            <v>Coordinadora de Obras ante Coplademun</v>
          </cell>
          <cell r="BP831" t="str">
            <v>Arq. José Pablo Villaseñor Padilla</v>
          </cell>
          <cell r="BQ831" t="str">
            <v>Arq. Alfonso Epardo Velázquez</v>
          </cell>
          <cell r="BR831">
            <v>38734</v>
          </cell>
          <cell r="BS831">
            <v>38798</v>
          </cell>
          <cell r="CH831" t="str">
            <v>Ing. Jorge Ortiz Moreno</v>
          </cell>
          <cell r="CQ831" t="str">
            <v>676AD05</v>
          </cell>
        </row>
        <row r="832">
          <cell r="A832" t="str">
            <v>811AD05</v>
          </cell>
          <cell r="B832">
            <v>42</v>
          </cell>
          <cell r="C832" t="str">
            <v>811/N-AD-C15-05</v>
          </cell>
          <cell r="D832" t="str">
            <v xml:space="preserve">ELECTRIFICACION  EN MEDIA Y BAJA TENSION EN LAS SIGUIENTES CALLES:  JARDINES DE LAS ORQUIDEAS ENTRE FLOR DE LIRIO Y TIZATE, TIZATE ENTRE JACARANDAS Y LA CERRADA, COLORIN ENTRE CENTRAL Y TIZATE, GUAMUCHIL ENTRE CERRADA 1 Y CERRADA, SAUCE ENTRE EL TIZATE Y </v>
          </cell>
          <cell r="E832" t="str">
            <v>30 DIAS</v>
          </cell>
          <cell r="F832">
            <v>449664.57</v>
          </cell>
          <cell r="G832" t="str">
            <v>CORPORATIVO PLANIFICADO DE VIVIENDA, S.A. DE C.V.</v>
          </cell>
          <cell r="H832" t="str">
            <v>Ing. Fernando Adame Tornell</v>
          </cell>
          <cell r="I832" t="str">
            <v>Tizate 1ra. Etapa</v>
          </cell>
          <cell r="J832">
            <v>7</v>
          </cell>
          <cell r="K832" t="str">
            <v>Electrificación</v>
          </cell>
          <cell r="L832" t="str">
            <v>Electrificación</v>
          </cell>
          <cell r="M832">
            <v>38740</v>
          </cell>
          <cell r="N832">
            <v>38771</v>
          </cell>
          <cell r="O832">
            <v>0.1</v>
          </cell>
          <cell r="P832">
            <v>0.4</v>
          </cell>
          <cell r="Q832" t="str">
            <v>Obra suspendida, problemas con CFE. Quieren lineas subterraneas.</v>
          </cell>
          <cell r="R832" t="str">
            <v>Con expediente 6/3/06</v>
          </cell>
          <cell r="T832" t="str">
            <v>En proceso</v>
          </cell>
          <cell r="W832">
            <v>0</v>
          </cell>
          <cell r="X832">
            <v>0</v>
          </cell>
          <cell r="Y832">
            <v>0</v>
          </cell>
          <cell r="AB832">
            <v>0</v>
          </cell>
          <cell r="AC832">
            <v>38740</v>
          </cell>
          <cell r="AD832">
            <v>38771</v>
          </cell>
          <cell r="AG832">
            <v>8001</v>
          </cell>
          <cell r="AH832">
            <v>20403</v>
          </cell>
          <cell r="AI832">
            <v>207</v>
          </cell>
          <cell r="AJ832">
            <v>511</v>
          </cell>
          <cell r="AK832">
            <v>165</v>
          </cell>
          <cell r="AL832">
            <v>108</v>
          </cell>
          <cell r="AM832" t="str">
            <v>AD</v>
          </cell>
          <cell r="AN832">
            <v>466</v>
          </cell>
          <cell r="AO832" t="str">
            <v>N</v>
          </cell>
          <cell r="AP832" t="str">
            <v>SG</v>
          </cell>
          <cell r="AQ832">
            <v>52</v>
          </cell>
          <cell r="AR832" t="str">
            <v>05</v>
          </cell>
          <cell r="AS832" t="str">
            <v>C</v>
          </cell>
          <cell r="AT832">
            <v>15</v>
          </cell>
          <cell r="AW832" t="str">
            <v>Redes de Servicios Básicos</v>
          </cell>
          <cell r="AX832" t="str">
            <v>Obra</v>
          </cell>
          <cell r="AY832" t="str">
            <v>Infraestructura</v>
          </cell>
          <cell r="AZ832" t="str">
            <v>Infraestructura Social</v>
          </cell>
          <cell r="BB832" t="str">
            <v>Subdirección de Construcción</v>
          </cell>
          <cell r="BC832" t="str">
            <v>OP</v>
          </cell>
          <cell r="BD832" t="str">
            <v>SF</v>
          </cell>
          <cell r="BM832" t="e">
            <v>#N/A</v>
          </cell>
          <cell r="BN832" t="e">
            <v>#N/A</v>
          </cell>
          <cell r="BO832" t="e">
            <v>#N/A</v>
          </cell>
          <cell r="BP832" t="e">
            <v>#N/A</v>
          </cell>
          <cell r="BQ832" t="e">
            <v>#N/A</v>
          </cell>
          <cell r="BR832">
            <v>38743</v>
          </cell>
          <cell r="CH832" t="str">
            <v>Ing. Jorge Ortiz Moreno</v>
          </cell>
          <cell r="CQ832" t="str">
            <v>811AD05</v>
          </cell>
        </row>
        <row r="833">
          <cell r="A833" t="str">
            <v>577AD05</v>
          </cell>
          <cell r="B833">
            <v>31</v>
          </cell>
          <cell r="C833" t="str">
            <v>577/P-AD-C13-05</v>
          </cell>
          <cell r="D833" t="str">
            <v>CONSTRUCCIÓN DE PAVIMENTO ASFÁLTICO SOBRE EMPEDRADO UBICADO EN LA CALLE MADERO ENTRE LA CALLE SOLERAS Y AVENIDA VALLARTA EN LA COLONIA EL TULE.</v>
          </cell>
          <cell r="E833" t="str">
            <v>35 DÍAS</v>
          </cell>
          <cell r="F833">
            <v>167515.64000000001</v>
          </cell>
          <cell r="G833" t="str">
            <v>CONSTRUCCIONES Y ASFALTOS NILLA, S.A. DE C.V.</v>
          </cell>
          <cell r="H833" t="str">
            <v>Ing. Miguel Frausto Rivera</v>
          </cell>
          <cell r="I833" t="str">
            <v>Tule</v>
          </cell>
          <cell r="J833" t="str">
            <v>5A</v>
          </cell>
          <cell r="K833" t="str">
            <v>Pavimentos de Asfalto</v>
          </cell>
          <cell r="L833" t="str">
            <v>Asfalto</v>
          </cell>
          <cell r="M833">
            <v>38642</v>
          </cell>
          <cell r="N833">
            <v>38678</v>
          </cell>
          <cell r="O833">
            <v>1</v>
          </cell>
          <cell r="P833">
            <v>1</v>
          </cell>
          <cell r="Q833" t="str">
            <v>Obra finiqutada con acta y minuta del día 23/03/06</v>
          </cell>
          <cell r="R833" t="str">
            <v>Con expediente 30/9/05</v>
          </cell>
          <cell r="T833" t="str">
            <v>Finiquitada</v>
          </cell>
          <cell r="W833">
            <v>0</v>
          </cell>
          <cell r="X833">
            <v>0</v>
          </cell>
          <cell r="Y833">
            <v>0</v>
          </cell>
          <cell r="AB833">
            <v>0</v>
          </cell>
          <cell r="AC833">
            <v>38642</v>
          </cell>
          <cell r="AD833">
            <v>38678</v>
          </cell>
          <cell r="AG833">
            <v>6002</v>
          </cell>
          <cell r="AH833">
            <v>31001</v>
          </cell>
          <cell r="AI833">
            <v>310</v>
          </cell>
          <cell r="AJ833">
            <v>516</v>
          </cell>
          <cell r="AK833">
            <v>593</v>
          </cell>
          <cell r="AL833">
            <v>577</v>
          </cell>
          <cell r="AM833" t="str">
            <v>AD</v>
          </cell>
          <cell r="AN833">
            <v>318</v>
          </cell>
          <cell r="AO833" t="str">
            <v>P</v>
          </cell>
          <cell r="AP833" t="str">
            <v>SP</v>
          </cell>
          <cell r="AQ833">
            <v>172</v>
          </cell>
          <cell r="AR833" t="str">
            <v>05</v>
          </cell>
          <cell r="AS833" t="str">
            <v>C</v>
          </cell>
          <cell r="AT833">
            <v>13</v>
          </cell>
          <cell r="AW833" t="str">
            <v>Pavimentos</v>
          </cell>
          <cell r="AX833" t="str">
            <v>Obra</v>
          </cell>
          <cell r="AY833" t="str">
            <v>Municipal</v>
          </cell>
          <cell r="AZ833" t="str">
            <v>Desarrollo Social</v>
          </cell>
          <cell r="BB833" t="str">
            <v>Subdirección de Pavimentos</v>
          </cell>
          <cell r="BC833" t="str">
            <v>TR</v>
          </cell>
          <cell r="BD833" t="str">
            <v>OF</v>
          </cell>
          <cell r="BF833">
            <v>2</v>
          </cell>
          <cell r="BG833" t="str">
            <v>8290-2020-000-1000667-000000-0000</v>
          </cell>
          <cell r="BH833">
            <v>38678</v>
          </cell>
          <cell r="BI833">
            <v>1101</v>
          </cell>
          <cell r="BJ833">
            <v>202</v>
          </cell>
          <cell r="BK833">
            <v>504</v>
          </cell>
          <cell r="BL833">
            <v>506</v>
          </cell>
          <cell r="BM833" t="str">
            <v>Afianzadora Insurgentes, S.A. de C.V.</v>
          </cell>
          <cell r="BN833" t="str">
            <v>Ing. Alfredo Espinoza López</v>
          </cell>
          <cell r="BO833" t="str">
            <v>Subdirector de Pavimentos</v>
          </cell>
          <cell r="BP833" t="str">
            <v>Irene Yolanda Rosales García</v>
          </cell>
          <cell r="BQ833" t="str">
            <v>Estela Rizo Ordoñez</v>
          </cell>
          <cell r="BR833">
            <v>38635</v>
          </cell>
          <cell r="BS833">
            <v>38771</v>
          </cell>
          <cell r="CH833" t="str">
            <v>Ing. Alfredo Espinoza López</v>
          </cell>
          <cell r="CQ833" t="str">
            <v>577AD05</v>
          </cell>
        </row>
        <row r="834">
          <cell r="A834" t="str">
            <v>757OT05</v>
          </cell>
          <cell r="C834" t="str">
            <v>757/P-OT-C15-05</v>
          </cell>
          <cell r="D834" t="str">
            <v>ELABORACION DE PROYECTO PARA LA CONSTRUCCIÓN DE PAVIMENTO ASFÁLTICO SOBRE EMPEDRADO UBICADO EN LA CALLE MADERO ENTRE LA CALLE SOLERAS Y AVENIDA VALLARTA EN LA COLONIA EL TULE.</v>
          </cell>
          <cell r="E834" t="str">
            <v>15 DIAS</v>
          </cell>
          <cell r="F834">
            <v>4687.5</v>
          </cell>
          <cell r="G834" t="str">
            <v>CEBRALSA ,S.A. DE C.V.</v>
          </cell>
          <cell r="H834" t="str">
            <v>Arq. José Alfonso Montejano Aranda</v>
          </cell>
          <cell r="I834" t="str">
            <v>Tule</v>
          </cell>
          <cell r="J834" t="str">
            <v>5A</v>
          </cell>
          <cell r="K834" t="str">
            <v>Estudios y Proyectos</v>
          </cell>
          <cell r="L834" t="str">
            <v>Pavimentos</v>
          </cell>
          <cell r="O834">
            <v>1</v>
          </cell>
          <cell r="P834">
            <v>1</v>
          </cell>
          <cell r="Q834" t="str">
            <v>Obra finiquita con acta y minuta del día 28/11/05</v>
          </cell>
          <cell r="T834" t="str">
            <v>Finiquitada</v>
          </cell>
          <cell r="W834">
            <v>0</v>
          </cell>
          <cell r="X834">
            <v>0</v>
          </cell>
          <cell r="Y834">
            <v>0</v>
          </cell>
          <cell r="AB834">
            <v>0</v>
          </cell>
          <cell r="AC834" t="str">
            <v/>
          </cell>
          <cell r="AD834" t="str">
            <v/>
          </cell>
          <cell r="AG834">
            <v>6002</v>
          </cell>
          <cell r="AH834">
            <v>40113</v>
          </cell>
          <cell r="AI834">
            <v>801</v>
          </cell>
          <cell r="AJ834">
            <v>38</v>
          </cell>
          <cell r="AK834">
            <v>593</v>
          </cell>
          <cell r="AL834">
            <v>578</v>
          </cell>
          <cell r="AM834" t="str">
            <v>OT</v>
          </cell>
          <cell r="AN834">
            <v>233</v>
          </cell>
          <cell r="AO834" t="str">
            <v>P</v>
          </cell>
          <cell r="AP834" t="str">
            <v>SP</v>
          </cell>
          <cell r="AQ834">
            <v>222</v>
          </cell>
          <cell r="AR834" t="str">
            <v>05</v>
          </cell>
          <cell r="AS834" t="str">
            <v>C</v>
          </cell>
          <cell r="AT834">
            <v>15</v>
          </cell>
          <cell r="AW834" t="str">
            <v>Estudios y Proyectos</v>
          </cell>
          <cell r="AX834" t="str">
            <v>Estudio y Proyecto</v>
          </cell>
          <cell r="AY834" t="str">
            <v>Municipal</v>
          </cell>
          <cell r="AZ834" t="str">
            <v>Desarrollo Social</v>
          </cell>
          <cell r="BC834" t="str">
            <v>TR</v>
          </cell>
          <cell r="BD834" t="str">
            <v>OF</v>
          </cell>
          <cell r="BM834" t="e">
            <v>#N/A</v>
          </cell>
          <cell r="BN834" t="e">
            <v>#N/A</v>
          </cell>
          <cell r="BO834" t="e">
            <v>#N/A</v>
          </cell>
          <cell r="BP834" t="e">
            <v>#N/A</v>
          </cell>
          <cell r="BQ834" t="e">
            <v>#N/A</v>
          </cell>
          <cell r="CQ834" t="str">
            <v>757OT05</v>
          </cell>
        </row>
        <row r="835">
          <cell r="A835" t="str">
            <v>035AD05</v>
          </cell>
          <cell r="B835">
            <v>2</v>
          </cell>
          <cell r="C835" t="str">
            <v>035/P-AD-C02-05</v>
          </cell>
          <cell r="D835" t="str">
            <v>REPARACION DE FINCAS CON DAÑOS EN LAS SIGUIENTES UBICACIONES; AVENIDA PALMERAS Nº. 1217, 1219, 1221, 1223, PROLONGACION SANTA FE Nº 984, 957, Y ANDADOR FRAMBOYANOS Nº. 504, EN LA COLONIA LA TUZANIA</v>
          </cell>
          <cell r="E835" t="str">
            <v>45 DIAS</v>
          </cell>
          <cell r="F835">
            <v>505500</v>
          </cell>
          <cell r="G835" t="str">
            <v>GRUPO CONSTRUCTOR INMOBILIARIO GM, S.A. DE C.V.</v>
          </cell>
          <cell r="H835" t="str">
            <v>Arq. Joel Olivares Duarte</v>
          </cell>
          <cell r="I835" t="str">
            <v>Tuzanía</v>
          </cell>
          <cell r="J835">
            <v>4</v>
          </cell>
          <cell r="K835" t="str">
            <v>Diversos Rubros</v>
          </cell>
          <cell r="L835" t="str">
            <v>Fincas con daños</v>
          </cell>
          <cell r="M835">
            <v>38418</v>
          </cell>
          <cell r="N835">
            <v>38463</v>
          </cell>
          <cell r="O835">
            <v>1</v>
          </cell>
          <cell r="P835">
            <v>0.8024484569732937</v>
          </cell>
          <cell r="R835" t="str">
            <v>Con expediente 14/04/05</v>
          </cell>
          <cell r="T835" t="str">
            <v>Terminada</v>
          </cell>
          <cell r="W835">
            <v>0</v>
          </cell>
          <cell r="X835">
            <v>0</v>
          </cell>
          <cell r="Y835">
            <v>0</v>
          </cell>
          <cell r="AB835">
            <v>0</v>
          </cell>
          <cell r="AC835">
            <v>38418</v>
          </cell>
          <cell r="AD835">
            <v>38463</v>
          </cell>
          <cell r="AF835" t="str">
            <v/>
          </cell>
          <cell r="AG835">
            <v>4009</v>
          </cell>
          <cell r="AH835">
            <v>50101</v>
          </cell>
          <cell r="AI835">
            <v>108</v>
          </cell>
          <cell r="AJ835">
            <v>277</v>
          </cell>
          <cell r="AK835">
            <v>955</v>
          </cell>
          <cell r="AL835">
            <v>35</v>
          </cell>
          <cell r="AM835" t="str">
            <v>AD</v>
          </cell>
          <cell r="AN835">
            <v>17</v>
          </cell>
          <cell r="AO835" t="str">
            <v>P</v>
          </cell>
          <cell r="AP835" t="str">
            <v>SE</v>
          </cell>
          <cell r="AQ835">
            <v>9</v>
          </cell>
          <cell r="AR835" t="str">
            <v>05</v>
          </cell>
          <cell r="AS835" t="str">
            <v>C</v>
          </cell>
          <cell r="AT835">
            <v>2</v>
          </cell>
          <cell r="AW835" t="str">
            <v>Edificación</v>
          </cell>
          <cell r="AX835" t="str">
            <v>Obra</v>
          </cell>
          <cell r="AY835" t="str">
            <v>Municipal</v>
          </cell>
          <cell r="AZ835" t="str">
            <v>Apoyos</v>
          </cell>
          <cell r="BB835" t="str">
            <v>Dep. de Estudios y Proyectos</v>
          </cell>
          <cell r="BC835" t="str">
            <v>TR</v>
          </cell>
          <cell r="BD835" t="str">
            <v>SF</v>
          </cell>
          <cell r="BM835" t="e">
            <v>#N/A</v>
          </cell>
          <cell r="BN835" t="e">
            <v>#N/A</v>
          </cell>
          <cell r="BO835" t="e">
            <v>#N/A</v>
          </cell>
          <cell r="BP835" t="e">
            <v>#N/A</v>
          </cell>
          <cell r="BQ835" t="e">
            <v>#N/A</v>
          </cell>
          <cell r="BR835">
            <v>38412</v>
          </cell>
          <cell r="CG835">
            <v>101.1</v>
          </cell>
          <cell r="CH835" t="str">
            <v>C. José Manuel Camacho Murillo</v>
          </cell>
          <cell r="CQ835" t="str">
            <v>035AD05</v>
          </cell>
        </row>
        <row r="836">
          <cell r="A836" t="str">
            <v>729AD05</v>
          </cell>
          <cell r="B836">
            <v>9</v>
          </cell>
          <cell r="C836" t="str">
            <v>729/P-AD-C15-05</v>
          </cell>
          <cell r="D836" t="str">
            <v>REFORZAMIENTO ESTRUCTURAL, RESTRUCTURACION DE LAS ESCALERAS Y PASAMANOS AL SEGUNDO PISO Y CAMBIO DE PISO EN INTERIOR Y EXTERIOR EN EL MERCADO DE LA TUZANIA.</v>
          </cell>
          <cell r="E836" t="str">
            <v>45 DIAS</v>
          </cell>
          <cell r="F836">
            <v>550978.80000000005</v>
          </cell>
          <cell r="G836" t="str">
            <v>GRUPO CONSTRUCTOR INMOBILIARIO GM, S.A. DE C.V.</v>
          </cell>
          <cell r="H836" t="str">
            <v>Arq. Joel Olivares Duarte</v>
          </cell>
          <cell r="I836" t="str">
            <v>Tuzanía</v>
          </cell>
          <cell r="J836">
            <v>4</v>
          </cell>
          <cell r="K836" t="str">
            <v>Edificios Municipales</v>
          </cell>
          <cell r="L836" t="str">
            <v>Mercado</v>
          </cell>
          <cell r="M836">
            <v>38740</v>
          </cell>
          <cell r="N836">
            <v>38786</v>
          </cell>
          <cell r="O836">
            <v>0</v>
          </cell>
          <cell r="P836">
            <v>0.42652624747086459</v>
          </cell>
          <cell r="Q836" t="str">
            <v>Tramitando anticipo, en depto. de estimaciones falta recurso.</v>
          </cell>
          <cell r="R836" t="str">
            <v>Con expediente 6/12/05</v>
          </cell>
          <cell r="T836" t="str">
            <v>Sin Iniciar</v>
          </cell>
          <cell r="W836">
            <v>0</v>
          </cell>
          <cell r="X836">
            <v>0</v>
          </cell>
          <cell r="Y836">
            <v>0</v>
          </cell>
          <cell r="AA836">
            <v>38792</v>
          </cell>
          <cell r="AB836" t="str">
            <v>recalendarización</v>
          </cell>
          <cell r="AC836">
            <v>38793</v>
          </cell>
          <cell r="AD836">
            <v>38838</v>
          </cell>
          <cell r="AG836">
            <v>3009</v>
          </cell>
          <cell r="AH836">
            <v>10321</v>
          </cell>
          <cell r="AI836">
            <v>108</v>
          </cell>
          <cell r="AJ836">
            <v>277</v>
          </cell>
          <cell r="AK836">
            <v>955</v>
          </cell>
          <cell r="AL836">
            <v>36</v>
          </cell>
          <cell r="AM836" t="str">
            <v>AD</v>
          </cell>
          <cell r="AN836">
            <v>443</v>
          </cell>
          <cell r="AO836" t="str">
            <v>P</v>
          </cell>
          <cell r="AP836" t="str">
            <v>SH</v>
          </cell>
          <cell r="AQ836">
            <v>46</v>
          </cell>
          <cell r="AR836" t="str">
            <v>05</v>
          </cell>
          <cell r="AS836" t="str">
            <v>C</v>
          </cell>
          <cell r="AT836">
            <v>15</v>
          </cell>
          <cell r="AW836" t="str">
            <v>Edificación</v>
          </cell>
          <cell r="AX836" t="str">
            <v>Obra</v>
          </cell>
          <cell r="AY836" t="str">
            <v>Municipal</v>
          </cell>
          <cell r="AZ836" t="str">
            <v>Administración de Edificios</v>
          </cell>
          <cell r="BB836" t="str">
            <v>Subdirección de Construcción</v>
          </cell>
          <cell r="BC836" t="str">
            <v>NI</v>
          </cell>
          <cell r="BD836" t="str">
            <v>SF</v>
          </cell>
          <cell r="BM836" t="e">
            <v>#N/A</v>
          </cell>
          <cell r="BN836" t="e">
            <v>#N/A</v>
          </cell>
          <cell r="BO836" t="e">
            <v>#N/A</v>
          </cell>
          <cell r="BP836" t="e">
            <v>#N/A</v>
          </cell>
          <cell r="BQ836" t="e">
            <v>#N/A</v>
          </cell>
          <cell r="BR836">
            <v>38729</v>
          </cell>
          <cell r="CH836" t="str">
            <v>Arq. José Manuel Camacho Murillo</v>
          </cell>
          <cell r="CQ836" t="str">
            <v>729CR05</v>
          </cell>
        </row>
        <row r="837">
          <cell r="A837" t="str">
            <v>145AD05</v>
          </cell>
          <cell r="B837">
            <v>49</v>
          </cell>
          <cell r="C837" t="str">
            <v>145/P-AD-C06-05</v>
          </cell>
          <cell r="D837" t="str">
            <v>TRAZO, NIVELACION Y CONFORMACION DE TERRACERIA  PARA OBRA DE ADOQUIN EN LA CALLE CAPULINES ENTRE PROLONGACION SANTA FE Y MIRASOL, DEL COMITE DE OBRA NO. 17-A. Y LA CALLE MIRASOL ENTRE CAPULINES Y SAN PEDRO DEL COMITÉ DE OBRA 22-A, EN LA COLONIA TUZANIA EJ</v>
          </cell>
          <cell r="E837" t="str">
            <v>30 DIAS</v>
          </cell>
          <cell r="F837">
            <v>408857.34</v>
          </cell>
          <cell r="G837" t="str">
            <v>CONSTRUCTORA TEOREMA DE GUADALAJARA, S.A. DE C.V.</v>
          </cell>
          <cell r="H837" t="str">
            <v>Arq. Josue Lomelí Rodríguez</v>
          </cell>
          <cell r="I837" t="str">
            <v>Tuzania Ejidal</v>
          </cell>
          <cell r="J837">
            <v>4</v>
          </cell>
          <cell r="K837" t="str">
            <v>Terracerías para Empedrados</v>
          </cell>
          <cell r="L837" t="str">
            <v>Trazo, nivelación y conformación de terracería</v>
          </cell>
          <cell r="M837">
            <v>38488</v>
          </cell>
          <cell r="N837">
            <v>38519</v>
          </cell>
          <cell r="O837">
            <v>1</v>
          </cell>
          <cell r="P837">
            <v>1</v>
          </cell>
          <cell r="Q837" t="str">
            <v>Obra finiquitada con acta y minuta del 6/09/05</v>
          </cell>
          <cell r="R837" t="str">
            <v>Con expediente 26/04/05</v>
          </cell>
          <cell r="T837" t="str">
            <v>Finiquitada</v>
          </cell>
          <cell r="W837">
            <v>0</v>
          </cell>
          <cell r="X837">
            <v>0</v>
          </cell>
          <cell r="Y837">
            <v>0</v>
          </cell>
          <cell r="AB837">
            <v>0</v>
          </cell>
          <cell r="AC837">
            <v>38488</v>
          </cell>
          <cell r="AD837">
            <v>38519</v>
          </cell>
          <cell r="AF837">
            <v>38519</v>
          </cell>
          <cell r="AG837">
            <v>6009</v>
          </cell>
          <cell r="AH837">
            <v>31101</v>
          </cell>
          <cell r="AI837">
            <v>309</v>
          </cell>
          <cell r="AJ837">
            <v>497</v>
          </cell>
          <cell r="AK837">
            <v>956</v>
          </cell>
          <cell r="AL837">
            <v>145</v>
          </cell>
          <cell r="AM837" t="str">
            <v>AD</v>
          </cell>
          <cell r="AN837">
            <v>84</v>
          </cell>
          <cell r="AO837" t="str">
            <v>P</v>
          </cell>
          <cell r="AP837" t="str">
            <v>SP</v>
          </cell>
          <cell r="AQ837">
            <v>58</v>
          </cell>
          <cell r="AR837" t="str">
            <v>05</v>
          </cell>
          <cell r="AS837" t="str">
            <v>C</v>
          </cell>
          <cell r="AT837">
            <v>6</v>
          </cell>
          <cell r="AW837" t="str">
            <v>Pavimentación e Infraestructura</v>
          </cell>
          <cell r="AX837" t="str">
            <v>Obra</v>
          </cell>
          <cell r="AY837" t="str">
            <v>Municipal</v>
          </cell>
          <cell r="AZ837" t="str">
            <v>Esfuerzos Compartidos</v>
          </cell>
          <cell r="BB837" t="str">
            <v>Subdirección de Construcción</v>
          </cell>
          <cell r="BC837" t="str">
            <v>TR</v>
          </cell>
          <cell r="BD837" t="str">
            <v>OF</v>
          </cell>
          <cell r="BF837">
            <v>2</v>
          </cell>
          <cell r="BG837" t="str">
            <v>8290-5942-0001000029 0000000000</v>
          </cell>
          <cell r="BH837">
            <v>38519</v>
          </cell>
          <cell r="BI837">
            <v>1101</v>
          </cell>
          <cell r="BJ837">
            <v>1022</v>
          </cell>
          <cell r="BK837">
            <v>207</v>
          </cell>
          <cell r="BL837">
            <v>208</v>
          </cell>
          <cell r="BM837" t="str">
            <v>Afianzadora Insurgentes, S.A. de C.V.</v>
          </cell>
          <cell r="BN837" t="str">
            <v>José Luis Romo Angel</v>
          </cell>
          <cell r="BO837" t="str">
            <v>Presidente de Colonos</v>
          </cell>
          <cell r="BP837" t="str">
            <v>Ing. Fernando Adame Tornell</v>
          </cell>
          <cell r="BQ837" t="str">
            <v>Ing. Ignacio Munguía Hernández</v>
          </cell>
          <cell r="BR837">
            <v>38471</v>
          </cell>
          <cell r="CG837">
            <v>301.10000000000002</v>
          </cell>
          <cell r="CH837" t="str">
            <v>Ing. Rafael Cortes Robles</v>
          </cell>
          <cell r="CQ837" t="str">
            <v>145AD05</v>
          </cell>
        </row>
        <row r="838">
          <cell r="A838" t="str">
            <v>200CA05</v>
          </cell>
          <cell r="B838">
            <v>46</v>
          </cell>
          <cell r="C838" t="str">
            <v>200/P-CA-C07-05</v>
          </cell>
          <cell r="D838" t="str">
            <v>CONSTRUCCION DE PAVIMENTO CON CONCRETO HIDRAULICO EN VARIAS CALLES DE LA LA TUZANIA EJIDAL</v>
          </cell>
          <cell r="E838" t="str">
            <v>15 DIAS</v>
          </cell>
          <cell r="F838">
            <v>25317.8</v>
          </cell>
          <cell r="G838" t="str">
            <v>CONSTRUCTORA APANTLI, S.A. DE C.V.</v>
          </cell>
          <cell r="H838" t="str">
            <v>Arq. Josue Lomelí Rodríguez</v>
          </cell>
          <cell r="I838" t="str">
            <v>Tuzania Ejidal</v>
          </cell>
          <cell r="J838">
            <v>4</v>
          </cell>
          <cell r="K838" t="str">
            <v>Pavimentos de Concreto</v>
          </cell>
          <cell r="L838" t="str">
            <v>Concreto Hidráúlico</v>
          </cell>
          <cell r="M838">
            <v>38516</v>
          </cell>
          <cell r="N838">
            <v>38530</v>
          </cell>
          <cell r="O838">
            <v>1</v>
          </cell>
          <cell r="P838">
            <v>1</v>
          </cell>
          <cell r="Q838" t="str">
            <v>Obra finiquitada con acta y minuta del 16/06/05</v>
          </cell>
          <cell r="R838" t="str">
            <v>Con expediente</v>
          </cell>
          <cell r="T838" t="str">
            <v>Finiquitada</v>
          </cell>
          <cell r="U838" t="str">
            <v>742//P-AD-C16-04</v>
          </cell>
          <cell r="V838">
            <v>350000</v>
          </cell>
          <cell r="W838">
            <v>25317.8</v>
          </cell>
          <cell r="X838">
            <v>375317.8</v>
          </cell>
          <cell r="Y838">
            <v>7.2336571428571431E-2</v>
          </cell>
          <cell r="AB838">
            <v>0</v>
          </cell>
          <cell r="AC838">
            <v>38516</v>
          </cell>
          <cell r="AD838">
            <v>38530</v>
          </cell>
          <cell r="AF838" t="str">
            <v/>
          </cell>
          <cell r="AG838">
            <v>6001</v>
          </cell>
          <cell r="AH838">
            <v>30601</v>
          </cell>
          <cell r="AI838">
            <v>309</v>
          </cell>
          <cell r="AJ838">
            <v>578</v>
          </cell>
          <cell r="AK838">
            <v>956</v>
          </cell>
          <cell r="AL838">
            <v>200</v>
          </cell>
          <cell r="AM838" t="str">
            <v>CA</v>
          </cell>
          <cell r="AN838">
            <v>7</v>
          </cell>
          <cell r="AO838" t="str">
            <v>P</v>
          </cell>
          <cell r="AP838" t="str">
            <v>SP</v>
          </cell>
          <cell r="AQ838">
            <v>71</v>
          </cell>
          <cell r="AR838" t="str">
            <v>05</v>
          </cell>
          <cell r="AS838" t="str">
            <v>C</v>
          </cell>
          <cell r="AT838">
            <v>7</v>
          </cell>
          <cell r="AW838" t="str">
            <v>Pavimentación e Infraestructura</v>
          </cell>
          <cell r="AX838" t="str">
            <v>Convenio Adicional</v>
          </cell>
          <cell r="AY838" t="str">
            <v>Municipal</v>
          </cell>
          <cell r="AZ838" t="str">
            <v>Obra Pública</v>
          </cell>
          <cell r="BC838" t="str">
            <v>TR</v>
          </cell>
          <cell r="BD838" t="str">
            <v>OF</v>
          </cell>
          <cell r="BM838" t="e">
            <v>#N/A</v>
          </cell>
          <cell r="BN838" t="e">
            <v>#N/A</v>
          </cell>
          <cell r="BO838" t="e">
            <v>#N/A</v>
          </cell>
          <cell r="BP838" t="e">
            <v>#N/A</v>
          </cell>
          <cell r="BQ838" t="e">
            <v>#N/A</v>
          </cell>
          <cell r="BR838">
            <v>38513</v>
          </cell>
          <cell r="CG838">
            <v>301.10000000000002</v>
          </cell>
          <cell r="CH838" t="str">
            <v>Ing. Rafael Cortes Robles</v>
          </cell>
          <cell r="CQ838" t="str">
            <v>200CA05</v>
          </cell>
        </row>
        <row r="839">
          <cell r="A839" t="str">
            <v>224AD05</v>
          </cell>
          <cell r="B839">
            <v>21</v>
          </cell>
          <cell r="C839" t="str">
            <v>224/P-AD-C07-05</v>
          </cell>
          <cell r="D839" t="str">
            <v>TRAZO, NIVELACION Y CONFORMACION DE TERRACERIA, PARA OBRA DE ADOQUIN EN LA CALLE MIRAFLOR ENTRE CAPULINES Y SAN PEDRO EN LA COLONIA TUZANIA EJIDAL, DEL COMITÉ P.E.C. Nº. 26-A</v>
          </cell>
          <cell r="E839" t="str">
            <v>45 DIAS</v>
          </cell>
          <cell r="F839">
            <v>549270.38</v>
          </cell>
          <cell r="G839" t="str">
            <v>L.C.P. RAFAEL MARTINEZ MONTES</v>
          </cell>
          <cell r="H839" t="str">
            <v>Arq. Josue Lomelí Rodríguez</v>
          </cell>
          <cell r="I839" t="str">
            <v>Tuzania Ejidal</v>
          </cell>
          <cell r="J839">
            <v>4</v>
          </cell>
          <cell r="K839" t="str">
            <v>Terracerías para Empedrados</v>
          </cell>
          <cell r="L839" t="str">
            <v>Trazo, nivelación y conformación de terracería</v>
          </cell>
          <cell r="M839">
            <v>38523</v>
          </cell>
          <cell r="N839">
            <v>38567</v>
          </cell>
          <cell r="O839">
            <v>1</v>
          </cell>
          <cell r="P839">
            <v>1</v>
          </cell>
          <cell r="Q839" t="str">
            <v>Obra finiquitada con acta y minuta del 24/11/05</v>
          </cell>
          <cell r="R839" t="str">
            <v>Con expediente 8/07/05</v>
          </cell>
          <cell r="T839" t="str">
            <v>Finiquitada</v>
          </cell>
          <cell r="W839">
            <v>0</v>
          </cell>
          <cell r="X839">
            <v>0</v>
          </cell>
          <cell r="Y839">
            <v>0</v>
          </cell>
          <cell r="AB839">
            <v>0</v>
          </cell>
          <cell r="AC839">
            <v>38523</v>
          </cell>
          <cell r="AD839">
            <v>38567</v>
          </cell>
          <cell r="AG839">
            <v>6009</v>
          </cell>
          <cell r="AH839">
            <v>31101</v>
          </cell>
          <cell r="AI839">
            <v>309</v>
          </cell>
          <cell r="AJ839">
            <v>585</v>
          </cell>
          <cell r="AK839">
            <v>956</v>
          </cell>
          <cell r="AL839">
            <v>224</v>
          </cell>
          <cell r="AM839" t="str">
            <v>AD</v>
          </cell>
          <cell r="AN839">
            <v>145</v>
          </cell>
          <cell r="AO839" t="str">
            <v>P</v>
          </cell>
          <cell r="AP839" t="str">
            <v>SP</v>
          </cell>
          <cell r="AQ839">
            <v>79</v>
          </cell>
          <cell r="AR839" t="str">
            <v>05</v>
          </cell>
          <cell r="AS839" t="str">
            <v>C</v>
          </cell>
          <cell r="AT839">
            <v>7</v>
          </cell>
          <cell r="AW839" t="str">
            <v>Pavimentación e Infraestructura</v>
          </cell>
          <cell r="AX839" t="str">
            <v>Obra</v>
          </cell>
          <cell r="AY839" t="str">
            <v>Municipal</v>
          </cell>
          <cell r="AZ839" t="str">
            <v>Esfuerzos Compartidos</v>
          </cell>
          <cell r="BB839" t="str">
            <v>Subdirección de Construcción</v>
          </cell>
          <cell r="BC839" t="str">
            <v>TR</v>
          </cell>
          <cell r="BD839" t="str">
            <v>OF</v>
          </cell>
          <cell r="BF839">
            <v>2</v>
          </cell>
          <cell r="BG839" t="str">
            <v>607195-0000</v>
          </cell>
          <cell r="BH839">
            <v>38567</v>
          </cell>
          <cell r="BI839">
            <v>1108</v>
          </cell>
          <cell r="BJ839">
            <v>1102</v>
          </cell>
          <cell r="BK839">
            <v>303</v>
          </cell>
          <cell r="BL839">
            <v>302</v>
          </cell>
          <cell r="BM839" t="str">
            <v xml:space="preserve">Fianzas Banorte, S.A. de C.V. </v>
          </cell>
          <cell r="BN839" t="str">
            <v>C. Francisco de Luna</v>
          </cell>
          <cell r="BO839" t="str">
            <v>Presidente de la Asociación Vecinal Tuzanía Ejidal</v>
          </cell>
          <cell r="BP839" t="str">
            <v>Ing. Camilo Carbajal Ruvalcaba</v>
          </cell>
          <cell r="BQ839" t="str">
            <v>Arq. Jorge Avalos Talancón</v>
          </cell>
          <cell r="BR839">
            <v>38530</v>
          </cell>
          <cell r="CG839">
            <v>301.10000000000002</v>
          </cell>
          <cell r="CH839" t="str">
            <v>Ing. Rafael Cortes Robles</v>
          </cell>
          <cell r="CQ839" t="str">
            <v>224AD05</v>
          </cell>
        </row>
        <row r="840">
          <cell r="A840" t="str">
            <v>234OT05</v>
          </cell>
          <cell r="C840" t="str">
            <v>234/P-OT-C07-05</v>
          </cell>
          <cell r="D840" t="str">
            <v>ELABORACION DE PROYECTO PARA EL TRAZO, NIVELACION Y CONFORMACION DE TERRACERIA  PARA OBRA DE ADOQUIN EN LA CALLE CAPULINES ENTRE PROLONGACION SANTA FE Y MIRASOL, DEL COMITE DE OBRA NO. 17-A. Y LA CALLE MIRASOL ENTRE CAPULINES Y SAN PEDRO DEL COMITÉ DE OBR</v>
          </cell>
          <cell r="E840" t="str">
            <v>15 DIAS</v>
          </cell>
          <cell r="F840">
            <v>14541.87</v>
          </cell>
          <cell r="G840" t="str">
            <v>URBANIZACIONES Y EDIFICACIONES LORO, S.A. DE C.V.</v>
          </cell>
          <cell r="H840" t="str">
            <v>Arq. José Alfonso Montejano Aranda</v>
          </cell>
          <cell r="I840" t="str">
            <v>Tuzania Ejidal</v>
          </cell>
          <cell r="J840">
            <v>4</v>
          </cell>
          <cell r="K840" t="str">
            <v>Estudios y Proyectos</v>
          </cell>
          <cell r="L840" t="str">
            <v>Trazo, nivelación y conformación de terracería</v>
          </cell>
          <cell r="O840">
            <v>1</v>
          </cell>
          <cell r="P840">
            <v>1</v>
          </cell>
          <cell r="Q840" t="str">
            <v>Obra finiquitada con acta y minuta del 11/07/05</v>
          </cell>
          <cell r="T840" t="str">
            <v>Finiquitada</v>
          </cell>
          <cell r="W840">
            <v>0</v>
          </cell>
          <cell r="X840">
            <v>0</v>
          </cell>
          <cell r="Y840">
            <v>0</v>
          </cell>
          <cell r="AB840">
            <v>0</v>
          </cell>
          <cell r="AC840" t="str">
            <v/>
          </cell>
          <cell r="AD840" t="str">
            <v/>
          </cell>
          <cell r="AF840" t="str">
            <v/>
          </cell>
          <cell r="AG840">
            <v>6009</v>
          </cell>
          <cell r="AH840">
            <v>40117</v>
          </cell>
          <cell r="AI840">
            <v>801</v>
          </cell>
          <cell r="AJ840">
            <v>362</v>
          </cell>
          <cell r="AK840">
            <v>956</v>
          </cell>
          <cell r="AL840">
            <v>234</v>
          </cell>
          <cell r="AM840" t="str">
            <v>OT</v>
          </cell>
          <cell r="AN840">
            <v>53</v>
          </cell>
          <cell r="AO840" t="str">
            <v>P</v>
          </cell>
          <cell r="AP840" t="str">
            <v>SP</v>
          </cell>
          <cell r="AQ840">
            <v>89</v>
          </cell>
          <cell r="AR840" t="str">
            <v>05</v>
          </cell>
          <cell r="AS840" t="str">
            <v>C</v>
          </cell>
          <cell r="AT840">
            <v>7</v>
          </cell>
          <cell r="AW840" t="str">
            <v>Estudios y Proyectos</v>
          </cell>
          <cell r="AX840" t="str">
            <v>Estudio y Proyecto</v>
          </cell>
          <cell r="AY840" t="str">
            <v>Municipal</v>
          </cell>
          <cell r="AZ840" t="str">
            <v>Esfuerzos Compartidos</v>
          </cell>
          <cell r="BC840" t="str">
            <v>TR</v>
          </cell>
          <cell r="BD840" t="str">
            <v>OF</v>
          </cell>
          <cell r="BM840" t="e">
            <v>#N/A</v>
          </cell>
          <cell r="BN840" t="e">
            <v>#N/A</v>
          </cell>
          <cell r="BO840" t="e">
            <v>#N/A</v>
          </cell>
          <cell r="BP840" t="e">
            <v>#N/A</v>
          </cell>
          <cell r="BQ840" t="e">
            <v>#N/A</v>
          </cell>
          <cell r="CQ840" t="str">
            <v>234OT05</v>
          </cell>
        </row>
        <row r="841">
          <cell r="A841" t="str">
            <v>303AD05</v>
          </cell>
          <cell r="B841">
            <v>19</v>
          </cell>
          <cell r="C841" t="str">
            <v>303/P-AD-C09-05</v>
          </cell>
          <cell r="D841" t="str">
            <v>TRAZO Y NIVELACION DE TERRACERIA PARA OBRA DE ADOQUIN EN LA CALLE MIRASOL ENTRE CAPULINES Y CERRADA SUR DEL COMITÉ DE OBRA 25-A, CALLE MIRAFLOR ENTRE CAPULINES Y CERRADA SUR DEL COMITÉ 19-A Y CALLE GARDENIA ENTRE PROL. SANTA FE Y MORASOL SUR EN LA COLONIA</v>
          </cell>
          <cell r="E841" t="str">
            <v>60 DIAS</v>
          </cell>
          <cell r="F841">
            <v>485394.28</v>
          </cell>
          <cell r="G841" t="str">
            <v>SB INGENIEROS CIVILES, S.A. DE C.V.</v>
          </cell>
          <cell r="H841" t="str">
            <v>Arq. Josue Lomelí Rodríguez</v>
          </cell>
          <cell r="I841" t="str">
            <v>Tuzania Ejidal</v>
          </cell>
          <cell r="J841">
            <v>4</v>
          </cell>
          <cell r="K841" t="str">
            <v>Terracerías para Empedrados</v>
          </cell>
          <cell r="L841" t="str">
            <v>Trazo, nivelación y conformación de terracería</v>
          </cell>
          <cell r="M841">
            <v>38551</v>
          </cell>
          <cell r="N841">
            <v>38613</v>
          </cell>
          <cell r="O841">
            <v>1</v>
          </cell>
          <cell r="P841">
            <v>1</v>
          </cell>
          <cell r="Q841" t="str">
            <v>Obra finiquitada con acta y minuta del 10/10/05</v>
          </cell>
          <cell r="R841" t="str">
            <v>Con expediente 14/07/05</v>
          </cell>
          <cell r="T841" t="str">
            <v>Finiquitada</v>
          </cell>
          <cell r="W841">
            <v>0</v>
          </cell>
          <cell r="X841">
            <v>0</v>
          </cell>
          <cell r="Y841">
            <v>0</v>
          </cell>
          <cell r="AB841">
            <v>0</v>
          </cell>
          <cell r="AC841">
            <v>38551</v>
          </cell>
          <cell r="AD841">
            <v>38613</v>
          </cell>
          <cell r="AF841">
            <v>38613</v>
          </cell>
          <cell r="AG841">
            <v>6009</v>
          </cell>
          <cell r="AH841">
            <v>31101</v>
          </cell>
          <cell r="AI841">
            <v>309</v>
          </cell>
          <cell r="AJ841">
            <v>322</v>
          </cell>
          <cell r="AK841">
            <v>956</v>
          </cell>
          <cell r="AL841">
            <v>303</v>
          </cell>
          <cell r="AM841" t="str">
            <v>AD</v>
          </cell>
          <cell r="AN841">
            <v>171</v>
          </cell>
          <cell r="AO841" t="str">
            <v>P</v>
          </cell>
          <cell r="AP841" t="str">
            <v>SP</v>
          </cell>
          <cell r="AQ841">
            <v>104</v>
          </cell>
          <cell r="AR841" t="str">
            <v>05</v>
          </cell>
          <cell r="AS841" t="str">
            <v>C</v>
          </cell>
          <cell r="AT841">
            <v>9</v>
          </cell>
          <cell r="AW841" t="str">
            <v>Pavimentación e Infraestructura</v>
          </cell>
          <cell r="AX841" t="str">
            <v>Obra</v>
          </cell>
          <cell r="AY841" t="str">
            <v>Municipal</v>
          </cell>
          <cell r="AZ841" t="str">
            <v>Esfuerzos Compartidos</v>
          </cell>
          <cell r="BB841" t="str">
            <v>Subdirección de Construcción</v>
          </cell>
          <cell r="BC841" t="str">
            <v>TR</v>
          </cell>
          <cell r="BD841" t="str">
            <v>OF</v>
          </cell>
          <cell r="BF841">
            <v>2</v>
          </cell>
          <cell r="BG841" t="str">
            <v>000094A21005</v>
          </cell>
          <cell r="BH841">
            <v>38613</v>
          </cell>
          <cell r="BI841">
            <v>1106</v>
          </cell>
          <cell r="BJ841">
            <v>1084</v>
          </cell>
          <cell r="BK841">
            <v>303</v>
          </cell>
          <cell r="BL841">
            <v>306</v>
          </cell>
          <cell r="BM841" t="str">
            <v>Fianzas Comercial América, S.A.</v>
          </cell>
          <cell r="BN841" t="str">
            <v>Francisco de Luna</v>
          </cell>
          <cell r="BO841" t="str">
            <v>Presidente de asocuación Vecinal de Tuzanía Ejidal</v>
          </cell>
          <cell r="BP841" t="str">
            <v>Ing. Camilo Carbajal Ruvalcaba</v>
          </cell>
          <cell r="BQ841" t="str">
            <v>Ing. Juan José Quirarte Olmos</v>
          </cell>
          <cell r="BR841">
            <v>38575</v>
          </cell>
          <cell r="BS841">
            <v>38623</v>
          </cell>
          <cell r="CH841" t="str">
            <v>Ing. Rafael Cortes Robles</v>
          </cell>
          <cell r="CQ841" t="str">
            <v>303AD05</v>
          </cell>
        </row>
        <row r="842">
          <cell r="A842" t="str">
            <v>306OT05</v>
          </cell>
          <cell r="C842" t="str">
            <v>306/P-OT-C09-05</v>
          </cell>
          <cell r="D842" t="str">
            <v>ELABORACION DE PROYECTO PARA EL TRAZO, NIVELACION Y CONFORMACION DE TERRACERIA, PARA OBRA DE ADOQUIN EN LA CALLE MIRAFLOR ENTRE CAPULINES Y SAN PEDRO EN LA COLONIA TUZANIA EJIDAL, DEL COMITÉ P.E.C. Nº. 26-A</v>
          </cell>
          <cell r="E842" t="str">
            <v>15 DIAS</v>
          </cell>
          <cell r="F842">
            <v>16604.939999999999</v>
          </cell>
          <cell r="G842" t="str">
            <v>URBANIZACIONES Y EDIFICACIONES LORO, S.A. DE C.V.</v>
          </cell>
          <cell r="H842" t="str">
            <v>Arq. José Alfonso Montejano Aranda</v>
          </cell>
          <cell r="I842" t="str">
            <v>Tuzania Ejidal</v>
          </cell>
          <cell r="J842">
            <v>4</v>
          </cell>
          <cell r="K842" t="str">
            <v>Estudios y Proyectos</v>
          </cell>
          <cell r="L842" t="str">
            <v>Trazo, nivelación y conformación de terracería</v>
          </cell>
          <cell r="O842">
            <v>1</v>
          </cell>
          <cell r="P842">
            <v>1</v>
          </cell>
          <cell r="Q842" t="str">
            <v>Obra finiquitada con acta y minuta del 11/08/05</v>
          </cell>
          <cell r="R842" t="str">
            <v>Sin expediente</v>
          </cell>
          <cell r="T842" t="str">
            <v>Finiquitada</v>
          </cell>
          <cell r="W842">
            <v>0</v>
          </cell>
          <cell r="X842">
            <v>0</v>
          </cell>
          <cell r="Y842">
            <v>0</v>
          </cell>
          <cell r="AB842">
            <v>0</v>
          </cell>
          <cell r="AC842" t="str">
            <v/>
          </cell>
          <cell r="AD842" t="str">
            <v/>
          </cell>
          <cell r="AF842" t="str">
            <v/>
          </cell>
          <cell r="AG842">
            <v>6009</v>
          </cell>
          <cell r="AH842">
            <v>40117</v>
          </cell>
          <cell r="AI842">
            <v>801</v>
          </cell>
          <cell r="AJ842">
            <v>362</v>
          </cell>
          <cell r="AK842">
            <v>956</v>
          </cell>
          <cell r="AL842">
            <v>306</v>
          </cell>
          <cell r="AM842" t="str">
            <v>OT</v>
          </cell>
          <cell r="AN842">
            <v>90</v>
          </cell>
          <cell r="AO842" t="str">
            <v>P</v>
          </cell>
          <cell r="AP842" t="str">
            <v>SP</v>
          </cell>
          <cell r="AQ842">
            <v>107</v>
          </cell>
          <cell r="AR842" t="str">
            <v>05</v>
          </cell>
          <cell r="AS842" t="str">
            <v>C</v>
          </cell>
          <cell r="AT842">
            <v>9</v>
          </cell>
          <cell r="AW842" t="str">
            <v>Estudios y Proyectos</v>
          </cell>
          <cell r="AX842" t="str">
            <v>Estudio y Proyecto</v>
          </cell>
          <cell r="AY842" t="str">
            <v>Municipal</v>
          </cell>
          <cell r="AZ842" t="str">
            <v>Esfuerzos Compartidos</v>
          </cell>
          <cell r="BC842" t="str">
            <v>TR</v>
          </cell>
          <cell r="BD842" t="str">
            <v>OF</v>
          </cell>
          <cell r="BM842" t="e">
            <v>#N/A</v>
          </cell>
          <cell r="BN842" t="e">
            <v>#N/A</v>
          </cell>
          <cell r="BO842" t="e">
            <v>#N/A</v>
          </cell>
          <cell r="BP842" t="e">
            <v>#N/A</v>
          </cell>
          <cell r="BQ842" t="e">
            <v>#N/A</v>
          </cell>
          <cell r="CQ842" t="str">
            <v>306OT05</v>
          </cell>
        </row>
        <row r="843">
          <cell r="A843" t="str">
            <v>334AD05</v>
          </cell>
          <cell r="B843">
            <v>28</v>
          </cell>
          <cell r="C843" t="str">
            <v>334/P-AD-C10-05</v>
          </cell>
          <cell r="D843" t="str">
            <v>PAVIMENTACION DE CONCRETO HIDRAULICO DE 18 CMS. DE ESPESOR Y F¨C=300 KG/CM2, EN LA CALLE CEMPATZUCHIL, ENTRE LA CALLE PROL. SANTA FE Y LA CALLE MIRASOL, EN LA COLONIA LA TUZANIA EJIDAL.</v>
          </cell>
          <cell r="E843" t="str">
            <v>60 DIAS</v>
          </cell>
          <cell r="F843">
            <v>356679.06</v>
          </cell>
          <cell r="G843" t="str">
            <v>INMOBILIARIA Y CONSTRUCTORA MIKE, S.A. DE C.V.</v>
          </cell>
          <cell r="H843" t="str">
            <v>Arq. Josue Lomelí Rodríguez</v>
          </cell>
          <cell r="I843" t="str">
            <v>Tuzania Ejidal</v>
          </cell>
          <cell r="J843">
            <v>4</v>
          </cell>
          <cell r="K843" t="str">
            <v>Pavimentos de Concreto</v>
          </cell>
          <cell r="L843" t="str">
            <v>Concreto Hidráúlico</v>
          </cell>
          <cell r="M843">
            <v>38572</v>
          </cell>
          <cell r="N843">
            <v>38633</v>
          </cell>
          <cell r="O843">
            <v>1</v>
          </cell>
          <cell r="P843">
            <v>1</v>
          </cell>
          <cell r="Q843" t="str">
            <v>Obra finiquitada con acta y minuta del 4/11/05</v>
          </cell>
          <cell r="R843" t="str">
            <v>Con expediente 29/7/05</v>
          </cell>
          <cell r="T843" t="str">
            <v>Finiquitada</v>
          </cell>
          <cell r="W843">
            <v>0</v>
          </cell>
          <cell r="X843">
            <v>0</v>
          </cell>
          <cell r="Y843">
            <v>0</v>
          </cell>
          <cell r="AA843">
            <v>38622</v>
          </cell>
          <cell r="AB843" t="str">
            <v>recalendarización</v>
          </cell>
          <cell r="AC843">
            <v>38623</v>
          </cell>
          <cell r="AD843">
            <v>38684</v>
          </cell>
          <cell r="AG843">
            <v>6002</v>
          </cell>
          <cell r="AH843">
            <v>30601</v>
          </cell>
          <cell r="AI843">
            <v>309</v>
          </cell>
          <cell r="AJ843">
            <v>652</v>
          </cell>
          <cell r="AK843">
            <v>956</v>
          </cell>
          <cell r="AL843">
            <v>334</v>
          </cell>
          <cell r="AM843" t="str">
            <v>AD</v>
          </cell>
          <cell r="AN843">
            <v>197</v>
          </cell>
          <cell r="AO843" t="str">
            <v>P</v>
          </cell>
          <cell r="AP843" t="str">
            <v>SP</v>
          </cell>
          <cell r="AQ843">
            <v>112</v>
          </cell>
          <cell r="AR843" t="str">
            <v>05</v>
          </cell>
          <cell r="AS843" t="str">
            <v>C</v>
          </cell>
          <cell r="AT843">
            <v>10</v>
          </cell>
          <cell r="AW843" t="str">
            <v>Pavimentación e Infraestructura</v>
          </cell>
          <cell r="AX843" t="str">
            <v>Obra</v>
          </cell>
          <cell r="AY843" t="str">
            <v>Municipal</v>
          </cell>
          <cell r="AZ843" t="str">
            <v>Desarrollo Social</v>
          </cell>
          <cell r="BB843" t="str">
            <v>Subdirección de Construcción</v>
          </cell>
          <cell r="BC843" t="str">
            <v>TR</v>
          </cell>
          <cell r="BD843" t="str">
            <v>OF</v>
          </cell>
          <cell r="BF843">
            <v>1</v>
          </cell>
          <cell r="BG843">
            <v>554979</v>
          </cell>
          <cell r="BH843">
            <v>38631</v>
          </cell>
          <cell r="BI843">
            <v>1102</v>
          </cell>
          <cell r="BJ843">
            <v>1092</v>
          </cell>
          <cell r="BK843">
            <v>301.10000000000002</v>
          </cell>
          <cell r="BL843">
            <v>302</v>
          </cell>
          <cell r="BM843" t="str">
            <v>Fianzas Monterrey, S.A.</v>
          </cell>
          <cell r="BN843" t="str">
            <v>Francisco de Luna</v>
          </cell>
          <cell r="BO843" t="str">
            <v>Presidente de Asociación Vecinal Tuzanía Ejidal</v>
          </cell>
          <cell r="BP843" t="str">
            <v>Ing. Humberto Rojas Arteaga</v>
          </cell>
          <cell r="BQ843" t="str">
            <v>Arq. Jorge Avalos Talancón</v>
          </cell>
          <cell r="BR843">
            <v>38582</v>
          </cell>
          <cell r="BS843">
            <v>38636</v>
          </cell>
          <cell r="CH843" t="str">
            <v>Ing. Humberto Rojas Arteaga</v>
          </cell>
          <cell r="CQ843" t="str">
            <v>334AD05</v>
          </cell>
        </row>
        <row r="844">
          <cell r="A844" t="str">
            <v>338OT05</v>
          </cell>
          <cell r="C844" t="str">
            <v>338/P-OT-C10-05</v>
          </cell>
          <cell r="D844" t="str">
            <v>ELABORACION DE PROYECTO PARA PAVIMENTACION DE CONCRETO HIDRAULICO DE 18 CMS. DE ESPESOR Y F¨C=300 KG/CM2, EN LA CALLE CEMPATZUCHIL, ENTRE LA CALLE PROL. SANTA FE Y LA CALLE MIRASOL, EN LA COLONIA LA TUZANIA EJIDAL.</v>
          </cell>
          <cell r="E844" t="str">
            <v>15 DIAS</v>
          </cell>
          <cell r="F844">
            <v>14500.37</v>
          </cell>
          <cell r="G844" t="str">
            <v>MIDESAN, S.A. DE C.V.</v>
          </cell>
          <cell r="H844" t="str">
            <v>Arq. José Alfonso Montejano Aranda</v>
          </cell>
          <cell r="I844" t="str">
            <v>Tuzania Ejidal</v>
          </cell>
          <cell r="J844">
            <v>4</v>
          </cell>
          <cell r="K844" t="str">
            <v>Estudios y Proyectos</v>
          </cell>
          <cell r="L844" t="str">
            <v>Concreto Hidráúlico</v>
          </cell>
          <cell r="O844">
            <v>1</v>
          </cell>
          <cell r="P844">
            <v>1</v>
          </cell>
          <cell r="Q844" t="str">
            <v>Obra finiquitada con acta y minuta del 12/09/05</v>
          </cell>
          <cell r="T844" t="str">
            <v>Finiquitada</v>
          </cell>
          <cell r="W844">
            <v>0</v>
          </cell>
          <cell r="X844">
            <v>0</v>
          </cell>
          <cell r="Y844">
            <v>0</v>
          </cell>
          <cell r="AB844">
            <v>0</v>
          </cell>
          <cell r="AC844" t="str">
            <v/>
          </cell>
          <cell r="AD844" t="str">
            <v/>
          </cell>
          <cell r="AF844" t="str">
            <v/>
          </cell>
          <cell r="AG844">
            <v>6002</v>
          </cell>
          <cell r="AH844">
            <v>40130</v>
          </cell>
          <cell r="AI844">
            <v>801</v>
          </cell>
          <cell r="AJ844">
            <v>534</v>
          </cell>
          <cell r="AK844">
            <v>956</v>
          </cell>
          <cell r="AL844">
            <v>338</v>
          </cell>
          <cell r="AM844" t="str">
            <v>OT</v>
          </cell>
          <cell r="AN844">
            <v>95</v>
          </cell>
          <cell r="AO844" t="str">
            <v>P</v>
          </cell>
          <cell r="AP844" t="str">
            <v>SP</v>
          </cell>
          <cell r="AQ844">
            <v>115</v>
          </cell>
          <cell r="AR844" t="str">
            <v>05</v>
          </cell>
          <cell r="AS844" t="str">
            <v>C</v>
          </cell>
          <cell r="AT844">
            <v>10</v>
          </cell>
          <cell r="AW844" t="str">
            <v>Estudios y Proyectos</v>
          </cell>
          <cell r="AX844" t="str">
            <v>Estudio y Proyecto</v>
          </cell>
          <cell r="AY844" t="str">
            <v>Municipal</v>
          </cell>
          <cell r="AZ844" t="str">
            <v>Desarrollo Social</v>
          </cell>
          <cell r="BC844" t="str">
            <v>TR</v>
          </cell>
          <cell r="BD844" t="str">
            <v>OF</v>
          </cell>
          <cell r="BM844" t="e">
            <v>#N/A</v>
          </cell>
          <cell r="BN844" t="e">
            <v>#N/A</v>
          </cell>
          <cell r="BO844" t="e">
            <v>#N/A</v>
          </cell>
          <cell r="BP844" t="e">
            <v>#N/A</v>
          </cell>
          <cell r="BQ844" t="e">
            <v>#N/A</v>
          </cell>
          <cell r="CQ844" t="str">
            <v>338OT05</v>
          </cell>
        </row>
        <row r="845">
          <cell r="A845" t="str">
            <v>345OT05</v>
          </cell>
          <cell r="C845" t="str">
            <v>345/P-OT-C10-05</v>
          </cell>
          <cell r="D845" t="str">
            <v>ELABORACION DE PROYECTO PARA EL TRAZO Y NIVELACION DE TERRACERIA PARA OBRA DE ADOQUIN EN LA CALLE MIRASOL ENTRE CAPULINES Y CERRADA SUR DEL COMITÉ DE OBRA 25-A, CALLE MIRAFLOR ENTRE CAPULINES Y CERRADA SUR DEL COMITÉ 19-A Y CALLE GARDENIA ENTRE PROL. SANT</v>
          </cell>
          <cell r="E845" t="str">
            <v>15 DIAS</v>
          </cell>
          <cell r="F845">
            <v>14873.24</v>
          </cell>
          <cell r="G845" t="str">
            <v>URBANIZACIONES Y EDIFICACIONES LORO, S.A. DE C.V.</v>
          </cell>
          <cell r="H845" t="str">
            <v>Arq. José Alfonso Montejano Aranda</v>
          </cell>
          <cell r="I845" t="str">
            <v>Tuzania Ejidal</v>
          </cell>
          <cell r="J845">
            <v>4</v>
          </cell>
          <cell r="K845" t="str">
            <v>Estudios y Proyectos</v>
          </cell>
          <cell r="L845" t="str">
            <v>Trazo y Nivelación</v>
          </cell>
          <cell r="O845">
            <v>1</v>
          </cell>
          <cell r="P845">
            <v>1</v>
          </cell>
          <cell r="Q845" t="str">
            <v>Obra finiquitada con acta y minuta del 11/08/05</v>
          </cell>
          <cell r="T845" t="str">
            <v>Finiquitada</v>
          </cell>
          <cell r="W845">
            <v>0</v>
          </cell>
          <cell r="X845">
            <v>0</v>
          </cell>
          <cell r="Y845">
            <v>0</v>
          </cell>
          <cell r="AB845">
            <v>0</v>
          </cell>
          <cell r="AC845" t="str">
            <v/>
          </cell>
          <cell r="AD845" t="str">
            <v/>
          </cell>
          <cell r="AF845" t="str">
            <v/>
          </cell>
          <cell r="AG845">
            <v>6009</v>
          </cell>
          <cell r="AH845">
            <v>40110</v>
          </cell>
          <cell r="AI845">
            <v>801</v>
          </cell>
          <cell r="AJ845">
            <v>362</v>
          </cell>
          <cell r="AK845">
            <v>956</v>
          </cell>
          <cell r="AL845">
            <v>345</v>
          </cell>
          <cell r="AM845" t="str">
            <v>OT</v>
          </cell>
          <cell r="AN845">
            <v>100</v>
          </cell>
          <cell r="AO845" t="str">
            <v>P</v>
          </cell>
          <cell r="AP845" t="str">
            <v>SP</v>
          </cell>
          <cell r="AQ845">
            <v>120</v>
          </cell>
          <cell r="AR845" t="str">
            <v>05</v>
          </cell>
          <cell r="AS845" t="str">
            <v>C</v>
          </cell>
          <cell r="AT845">
            <v>10</v>
          </cell>
          <cell r="AW845" t="str">
            <v>Estudios y Proyectos</v>
          </cell>
          <cell r="AX845" t="str">
            <v>Estudio y Proyecto</v>
          </cell>
          <cell r="AY845" t="str">
            <v>Municipal</v>
          </cell>
          <cell r="AZ845" t="str">
            <v>Esfuerzos Compartidos</v>
          </cell>
          <cell r="BC845" t="str">
            <v>TR</v>
          </cell>
          <cell r="BD845" t="str">
            <v>OF</v>
          </cell>
          <cell r="BM845" t="e">
            <v>#N/A</v>
          </cell>
          <cell r="BN845" t="e">
            <v>#N/A</v>
          </cell>
          <cell r="BO845" t="e">
            <v>#N/A</v>
          </cell>
          <cell r="BP845" t="e">
            <v>#N/A</v>
          </cell>
          <cell r="BQ845" t="e">
            <v>#N/A</v>
          </cell>
          <cell r="CQ845" t="str">
            <v>345OT05</v>
          </cell>
        </row>
        <row r="846">
          <cell r="A846" t="str">
            <v>424OT05</v>
          </cell>
          <cell r="C846" t="str">
            <v>424/P-OT-C11-05</v>
          </cell>
          <cell r="D846" t="str">
            <v>ELABORACION DE PROYECTO PARA EL TRAZO Y NIVELACION  DE TERRACERIA PARA OBRA DE ADOQUIN EN LA CALLE SAN PEDRO ENTRE PROLONGACION SANTA FE Y  MIRASOL EN LA COLONIA TUZANIA EJIDAL,  COMITÉ DE OBRA NO. 24-A</v>
          </cell>
          <cell r="E846" t="str">
            <v>15 DIAS</v>
          </cell>
          <cell r="F846">
            <v>11492.37</v>
          </cell>
          <cell r="G846" t="str">
            <v>URBANIZACIONES Y EDIFICACIONES LORO, S.A. DE C.V.</v>
          </cell>
          <cell r="H846" t="str">
            <v>Arq. José Alfonso Montejano Aranda</v>
          </cell>
          <cell r="I846" t="str">
            <v>Tuzania Ejidal</v>
          </cell>
          <cell r="J846">
            <v>4</v>
          </cell>
          <cell r="K846" t="str">
            <v>Estudios y Proyectos</v>
          </cell>
          <cell r="L846" t="str">
            <v>Trazo, nivelación y conformación de terracería</v>
          </cell>
          <cell r="O846">
            <v>1</v>
          </cell>
          <cell r="P846">
            <v>1</v>
          </cell>
          <cell r="Q846" t="str">
            <v>obra finiquitada con acta y minuta del día 30/8/05</v>
          </cell>
          <cell r="R846" t="str">
            <v>Sin expediente</v>
          </cell>
          <cell r="T846" t="str">
            <v>Finiquitada</v>
          </cell>
          <cell r="W846">
            <v>0</v>
          </cell>
          <cell r="X846">
            <v>0</v>
          </cell>
          <cell r="Y846">
            <v>0</v>
          </cell>
          <cell r="AB846">
            <v>0</v>
          </cell>
          <cell r="AC846" t="str">
            <v/>
          </cell>
          <cell r="AD846" t="str">
            <v/>
          </cell>
          <cell r="AG846">
            <v>6009</v>
          </cell>
          <cell r="AH846">
            <v>40117</v>
          </cell>
          <cell r="AI846">
            <v>801</v>
          </cell>
          <cell r="AJ846">
            <v>362</v>
          </cell>
          <cell r="AK846">
            <v>956</v>
          </cell>
          <cell r="AL846">
            <v>424</v>
          </cell>
          <cell r="AM846" t="str">
            <v>OT</v>
          </cell>
          <cell r="AN846">
            <v>141</v>
          </cell>
          <cell r="AO846" t="str">
            <v>P</v>
          </cell>
          <cell r="AP846" t="str">
            <v>SP</v>
          </cell>
          <cell r="AQ846">
            <v>137</v>
          </cell>
          <cell r="AR846" t="str">
            <v>05</v>
          </cell>
          <cell r="AS846" t="str">
            <v>C</v>
          </cell>
          <cell r="AT846">
            <v>11</v>
          </cell>
          <cell r="AW846" t="str">
            <v>Estudios y Proyectos</v>
          </cell>
          <cell r="AX846" t="str">
            <v>Estudio y Proyecto</v>
          </cell>
          <cell r="AY846" t="str">
            <v>Municipal</v>
          </cell>
          <cell r="AZ846" t="str">
            <v>Esfuerzos Compartidos</v>
          </cell>
          <cell r="BB846" t="str">
            <v>Dep. de Estudios y Proyectos</v>
          </cell>
          <cell r="BC846" t="str">
            <v>TR</v>
          </cell>
          <cell r="BD846" t="str">
            <v>OF</v>
          </cell>
          <cell r="BM846" t="e">
            <v>#N/A</v>
          </cell>
          <cell r="BN846" t="e">
            <v>#N/A</v>
          </cell>
          <cell r="BO846" t="e">
            <v>#N/A</v>
          </cell>
          <cell r="BP846" t="e">
            <v>#N/A</v>
          </cell>
          <cell r="BQ846" t="e">
            <v>#N/A</v>
          </cell>
          <cell r="CQ846" t="str">
            <v>424OT05</v>
          </cell>
        </row>
        <row r="847">
          <cell r="A847" t="str">
            <v>699AD05</v>
          </cell>
          <cell r="B847">
            <v>64</v>
          </cell>
          <cell r="C847" t="str">
            <v>699/P-AD-C14-05</v>
          </cell>
          <cell r="D847" t="str">
            <v>TRAZO, NIVELACIÓN Y CONFORMACIÓN DE TERRACERIA PARA OBRA DE ADOQUIN EN LA CALLE SAN PEDRO ENTRE LA PROLONGACION SANTA FE Y CALLE MIRASOL EN LA COLONIA TUZANIA EJIDAL, COMITÉ  DE OBRA No. 24-A</v>
          </cell>
          <cell r="E847" t="str">
            <v>30 DIAS</v>
          </cell>
          <cell r="F847">
            <v>420330.83</v>
          </cell>
          <cell r="G847" t="str">
            <v>GRUPO CONSTRUCTOR INMOBILIARIO GM, S.A. DE C.V.</v>
          </cell>
          <cell r="H847" t="str">
            <v>Ing. Guillermo Valle Caudillo</v>
          </cell>
          <cell r="I847" t="str">
            <v>Tuzania Ejidal</v>
          </cell>
          <cell r="J847">
            <v>4</v>
          </cell>
          <cell r="K847" t="str">
            <v>Terracerías para Empedrados</v>
          </cell>
          <cell r="L847" t="str">
            <v>Trazo, nivelación y conformación de terracería</v>
          </cell>
          <cell r="M847">
            <v>38663</v>
          </cell>
          <cell r="N847">
            <v>38693</v>
          </cell>
          <cell r="O847">
            <v>1</v>
          </cell>
          <cell r="P847">
            <v>1</v>
          </cell>
          <cell r="Q847" t="str">
            <v>Obra finiquita con acta y minuta del día 13/03/06</v>
          </cell>
          <cell r="R847" t="str">
            <v>Con expediente 31/10/05</v>
          </cell>
          <cell r="T847" t="str">
            <v>Finiquitada</v>
          </cell>
          <cell r="W847">
            <v>0</v>
          </cell>
          <cell r="X847">
            <v>0</v>
          </cell>
          <cell r="Y847">
            <v>0</v>
          </cell>
          <cell r="AB847">
            <v>0</v>
          </cell>
          <cell r="AC847">
            <v>38663</v>
          </cell>
          <cell r="AD847">
            <v>38693</v>
          </cell>
          <cell r="AG847">
            <v>6009</v>
          </cell>
          <cell r="AH847">
            <v>31101</v>
          </cell>
          <cell r="AI847">
            <v>304</v>
          </cell>
          <cell r="AJ847">
            <v>277</v>
          </cell>
          <cell r="AK847">
            <v>956</v>
          </cell>
          <cell r="AL847">
            <v>699</v>
          </cell>
          <cell r="AM847" t="str">
            <v>AD</v>
          </cell>
          <cell r="AN847">
            <v>420</v>
          </cell>
          <cell r="AO847" t="str">
            <v>P</v>
          </cell>
          <cell r="AP847" t="str">
            <v>SP</v>
          </cell>
          <cell r="AQ847">
            <v>187</v>
          </cell>
          <cell r="AR847" t="str">
            <v>05</v>
          </cell>
          <cell r="AS847" t="str">
            <v>C</v>
          </cell>
          <cell r="AT847">
            <v>14</v>
          </cell>
          <cell r="AW847" t="str">
            <v>Pavimentación e Infraestructura</v>
          </cell>
          <cell r="AX847" t="str">
            <v>Obra</v>
          </cell>
          <cell r="AY847" t="str">
            <v>Municipal</v>
          </cell>
          <cell r="AZ847" t="str">
            <v>Esfuerzos Compartidos</v>
          </cell>
          <cell r="BB847" t="str">
            <v>Subdirección de Construcción</v>
          </cell>
          <cell r="BC847" t="str">
            <v>TR</v>
          </cell>
          <cell r="BD847" t="str">
            <v>OF</v>
          </cell>
          <cell r="BF847">
            <v>3</v>
          </cell>
          <cell r="BG847" t="str">
            <v>8290-2020-0001000-683-000000-0000</v>
          </cell>
          <cell r="BH847">
            <v>38693</v>
          </cell>
          <cell r="BI847">
            <v>1101</v>
          </cell>
          <cell r="BJ847">
            <v>302</v>
          </cell>
          <cell r="BK847">
            <v>306</v>
          </cell>
          <cell r="BL847">
            <v>303</v>
          </cell>
          <cell r="BM847" t="str">
            <v>Afianzadora Insurgentes, S.A. de C.V.</v>
          </cell>
          <cell r="BN847" t="str">
            <v>Arq. Josue Lomeli Rodríguez</v>
          </cell>
          <cell r="BO847" t="str">
            <v>Jefe del Departamento de Pavimentación e Infraestructura</v>
          </cell>
          <cell r="BP847" t="str">
            <v>Ing. Juan José Quirarte Olmos</v>
          </cell>
          <cell r="BQ847" t="str">
            <v>Ing. Camilo Carbajal Ruvalcaba</v>
          </cell>
          <cell r="BR847">
            <v>38663</v>
          </cell>
          <cell r="BS847">
            <v>38750</v>
          </cell>
          <cell r="CH847" t="str">
            <v>Arq. Josue Lomeli Rodríguez</v>
          </cell>
          <cell r="CQ847" t="str">
            <v>699AD05</v>
          </cell>
        </row>
        <row r="848">
          <cell r="A848" t="str">
            <v>439AD05</v>
          </cell>
          <cell r="B848">
            <v>23</v>
          </cell>
          <cell r="C848" t="str">
            <v>439/N-AD-C11-05</v>
          </cell>
          <cell r="D848" t="str">
            <v>RED DE ALCANTARILLADO SANITARIO EN LAS CALLES SAN RAFAEL ENTRE AV. SANTA CECILIA Y LA UNIDAD UAG, SAN JUAN DIEGO ENTRE AV. SANTA CECILIA Y SAN RAFAEL EN LA COL. UNIDAD UAG.</v>
          </cell>
          <cell r="E848" t="str">
            <v>60 DIAS</v>
          </cell>
          <cell r="F848">
            <v>229746.36</v>
          </cell>
          <cell r="G848" t="str">
            <v>CONSTRUCTORA BG VIPECA, S.A. DE C.V.</v>
          </cell>
          <cell r="H848" t="str">
            <v>Arq. José Pablo Villaseñor Padilla</v>
          </cell>
          <cell r="I848" t="str">
            <v>UAG Unidad Habitacional</v>
          </cell>
          <cell r="J848" t="str">
            <v>1A</v>
          </cell>
          <cell r="K848" t="str">
            <v>Alcantarillado y Colectores</v>
          </cell>
          <cell r="L848" t="str">
            <v>Red de Alcantarillado</v>
          </cell>
          <cell r="M848">
            <v>38649</v>
          </cell>
          <cell r="N848">
            <v>38741</v>
          </cell>
          <cell r="O848">
            <v>1</v>
          </cell>
          <cell r="P848">
            <v>1</v>
          </cell>
          <cell r="Q848" t="str">
            <v>obra finiquitada con acta y minuta del día 18/1/06</v>
          </cell>
          <cell r="R848" t="str">
            <v>Con expediente 16/8/05</v>
          </cell>
          <cell r="T848" t="str">
            <v>Finiquitada</v>
          </cell>
          <cell r="W848">
            <v>0</v>
          </cell>
          <cell r="X848">
            <v>0</v>
          </cell>
          <cell r="Y848">
            <v>0</v>
          </cell>
          <cell r="AB848">
            <v>0</v>
          </cell>
          <cell r="AC848">
            <v>38649</v>
          </cell>
          <cell r="AD848">
            <v>38741</v>
          </cell>
          <cell r="AG848">
            <v>8001</v>
          </cell>
          <cell r="AH848">
            <v>20102</v>
          </cell>
          <cell r="AI848">
            <v>202</v>
          </cell>
          <cell r="AJ848">
            <v>77</v>
          </cell>
          <cell r="AK848">
            <v>598</v>
          </cell>
          <cell r="AL848">
            <v>439</v>
          </cell>
          <cell r="AM848" t="str">
            <v>AD</v>
          </cell>
          <cell r="AN848">
            <v>240</v>
          </cell>
          <cell r="AO848" t="str">
            <v>N</v>
          </cell>
          <cell r="AP848" t="str">
            <v>SD</v>
          </cell>
          <cell r="AQ848">
            <v>79</v>
          </cell>
          <cell r="AR848" t="str">
            <v>05</v>
          </cell>
          <cell r="AS848" t="str">
            <v>C</v>
          </cell>
          <cell r="AT848">
            <v>11</v>
          </cell>
          <cell r="AW848" t="str">
            <v>Redes de Servicios Básicos</v>
          </cell>
          <cell r="AX848" t="str">
            <v>Obra</v>
          </cell>
          <cell r="AY848" t="str">
            <v>Infraestructura</v>
          </cell>
          <cell r="AZ848" t="str">
            <v>Infraestructura Social</v>
          </cell>
          <cell r="BB848" t="str">
            <v>Subdirección de Construcción</v>
          </cell>
          <cell r="BC848" t="str">
            <v>TR</v>
          </cell>
          <cell r="BD848" t="str">
            <v>OF</v>
          </cell>
          <cell r="BF848">
            <v>2</v>
          </cell>
          <cell r="BG848" t="str">
            <v>8290-3645-0001000241-000000-0000</v>
          </cell>
          <cell r="BH848">
            <v>38706</v>
          </cell>
          <cell r="BI848">
            <v>1101</v>
          </cell>
          <cell r="BJ848">
            <v>1189</v>
          </cell>
          <cell r="BK848">
            <v>206</v>
          </cell>
          <cell r="BL848">
            <v>207</v>
          </cell>
          <cell r="BM848" t="str">
            <v>Afianzadora Insurgentes, S.A. de C.V.</v>
          </cell>
          <cell r="BN848" t="str">
            <v>Cristobal Castro Rivas</v>
          </cell>
          <cell r="BO848" t="str">
            <v>Solicitante de Obra</v>
          </cell>
          <cell r="BP848" t="str">
            <v>Arq. Alfonso Epardo Velázquez</v>
          </cell>
          <cell r="BQ848" t="str">
            <v>Ing. Fernando Adame Tornell</v>
          </cell>
          <cell r="BR848">
            <v>38609</v>
          </cell>
          <cell r="BS848">
            <v>38688</v>
          </cell>
          <cell r="CH848" t="str">
            <v>Ing. Jorge Ortiz Moreno</v>
          </cell>
          <cell r="CQ848" t="str">
            <v>439AD05</v>
          </cell>
        </row>
        <row r="849">
          <cell r="A849" t="str">
            <v>464OT05</v>
          </cell>
          <cell r="B849">
            <v>81</v>
          </cell>
          <cell r="C849" t="str">
            <v>464/N-OT-C11-05</v>
          </cell>
          <cell r="D849" t="str">
            <v>ELABORACION DE PROYECTO PARA RED DE ALCANTARILLADO SANITARIO EN LAS CALLES SAN RAFAEL ENTRE AV. SANTA CECILIA Y LA UNIDAD UAG, SAN IDELFONSO ENTRE AV. SANTA CECILIA Y SAN RAFAEL EN LA COL. UNIDAD UAG.</v>
          </cell>
          <cell r="E849" t="str">
            <v>15 DIAS</v>
          </cell>
          <cell r="F849">
            <v>7536.6</v>
          </cell>
          <cell r="G849" t="str">
            <v>CONSTRUCCIONES CIVILES E.M., S.A. DE C.V.</v>
          </cell>
          <cell r="H849" t="str">
            <v>Arq. José Alfonso Montejano Aranda</v>
          </cell>
          <cell r="I849" t="str">
            <v>UAG Unidad Habitacional</v>
          </cell>
          <cell r="J849" t="str">
            <v>1A</v>
          </cell>
          <cell r="K849" t="str">
            <v>Estudios y Proyectos</v>
          </cell>
          <cell r="L849" t="str">
            <v>Red de Alcantarillado</v>
          </cell>
          <cell r="O849">
            <v>1</v>
          </cell>
          <cell r="P849">
            <v>1</v>
          </cell>
          <cell r="Q849" t="str">
            <v>obra finiquitada con acta y minuta del día 5/12/05</v>
          </cell>
          <cell r="R849" t="str">
            <v>Sin expediente</v>
          </cell>
          <cell r="T849" t="str">
            <v>Finiquitada</v>
          </cell>
          <cell r="W849">
            <v>0</v>
          </cell>
          <cell r="X849">
            <v>0</v>
          </cell>
          <cell r="Y849">
            <v>0</v>
          </cell>
          <cell r="AB849">
            <v>0</v>
          </cell>
          <cell r="AC849" t="str">
            <v/>
          </cell>
          <cell r="AD849" t="str">
            <v/>
          </cell>
          <cell r="AG849">
            <v>8001</v>
          </cell>
          <cell r="AH849">
            <v>40125</v>
          </cell>
          <cell r="AI849">
            <v>801</v>
          </cell>
          <cell r="AJ849">
            <v>295</v>
          </cell>
          <cell r="AK849">
            <v>598</v>
          </cell>
          <cell r="AL849">
            <v>464</v>
          </cell>
          <cell r="AM849" t="str">
            <v>OT</v>
          </cell>
          <cell r="AN849">
            <v>155</v>
          </cell>
          <cell r="AO849" t="str">
            <v>N</v>
          </cell>
          <cell r="AP849" t="str">
            <v>SD</v>
          </cell>
          <cell r="AQ849">
            <v>88</v>
          </cell>
          <cell r="AR849" t="str">
            <v>05</v>
          </cell>
          <cell r="AS849" t="str">
            <v>C</v>
          </cell>
          <cell r="AT849">
            <v>11</v>
          </cell>
          <cell r="AW849" t="str">
            <v>Estudios y Proyectos</v>
          </cell>
          <cell r="AX849" t="str">
            <v>Estudio y Proyecto</v>
          </cell>
          <cell r="AY849" t="str">
            <v>Infraestructura</v>
          </cell>
          <cell r="AZ849" t="str">
            <v>Infraestructura Social</v>
          </cell>
          <cell r="BB849" t="str">
            <v>Dep. de Estudios y Proyectos</v>
          </cell>
          <cell r="BC849" t="str">
            <v>TR</v>
          </cell>
          <cell r="BD849" t="str">
            <v>OF</v>
          </cell>
          <cell r="BM849" t="e">
            <v>#N/A</v>
          </cell>
          <cell r="BN849" t="e">
            <v>#N/A</v>
          </cell>
          <cell r="BO849" t="e">
            <v>#N/A</v>
          </cell>
          <cell r="BP849" t="e">
            <v>#N/A</v>
          </cell>
          <cell r="BQ849" t="e">
            <v>#N/A</v>
          </cell>
          <cell r="CQ849" t="str">
            <v>464OT05</v>
          </cell>
        </row>
        <row r="850">
          <cell r="A850" t="str">
            <v>450AD05</v>
          </cell>
          <cell r="B850">
            <v>43</v>
          </cell>
          <cell r="C850" t="str">
            <v>450/N-AD-C11-05</v>
          </cell>
          <cell r="D850" t="str">
            <v>CONSTRUCCION DE CUBIERTA PARA PATIO CIVICO CON MALLA SOMBRA EN EL JARDIN DE NIÑOS CESARINA GAONA RUIZ UBICADA EN LA CALLE DE TLATELOLCO ENTRE LA CALLE CANCUN Y LA CALLE LAS FUENTES EN LA COLONIA UNIDAD HABITACIONAL GUSTAVO DIAZ ORDAZ.</v>
          </cell>
          <cell r="E850" t="str">
            <v>45 DIAS</v>
          </cell>
          <cell r="F850">
            <v>152149.57999999999</v>
          </cell>
          <cell r="G850" t="str">
            <v>ARQ. TERESA ILEANA CORREA RODRIGUEZ</v>
          </cell>
          <cell r="H850" t="str">
            <v>Arq. Víctor Manuel Lomelí Leos</v>
          </cell>
          <cell r="I850" t="str">
            <v>Unidad Hab. Gustavo Díaz Ordáz Deptos</v>
          </cell>
          <cell r="J850">
            <v>6</v>
          </cell>
          <cell r="K850" t="str">
            <v>Espacios Educativos</v>
          </cell>
          <cell r="L850" t="str">
            <v>Cubierta</v>
          </cell>
          <cell r="M850">
            <v>38600</v>
          </cell>
          <cell r="N850">
            <v>38644</v>
          </cell>
          <cell r="O850">
            <v>1</v>
          </cell>
          <cell r="P850">
            <v>1</v>
          </cell>
          <cell r="Q850" t="str">
            <v>obra finiquitada con acta y minuta del día 1/12/05</v>
          </cell>
          <cell r="R850" t="str">
            <v>Con expediente 16/8/05</v>
          </cell>
          <cell r="T850" t="str">
            <v>Finiquitada</v>
          </cell>
          <cell r="W850">
            <v>0</v>
          </cell>
          <cell r="X850">
            <v>0</v>
          </cell>
          <cell r="Y850">
            <v>0</v>
          </cell>
          <cell r="AA850">
            <v>38609</v>
          </cell>
          <cell r="AB850" t="str">
            <v>recalendarización</v>
          </cell>
          <cell r="AC850">
            <v>38610</v>
          </cell>
          <cell r="AD850">
            <v>38655</v>
          </cell>
          <cell r="AG850">
            <v>8001</v>
          </cell>
          <cell r="AH850">
            <v>10211</v>
          </cell>
          <cell r="AI850">
            <v>107</v>
          </cell>
          <cell r="AJ850">
            <v>415</v>
          </cell>
          <cell r="AK850">
            <v>663</v>
          </cell>
          <cell r="AL850">
            <v>450</v>
          </cell>
          <cell r="AM850" t="str">
            <v>AD</v>
          </cell>
          <cell r="AN850">
            <v>251</v>
          </cell>
          <cell r="AO850" t="str">
            <v>N</v>
          </cell>
          <cell r="AP850" t="str">
            <v>SJ</v>
          </cell>
          <cell r="AQ850">
            <v>31</v>
          </cell>
          <cell r="AR850" t="str">
            <v>05</v>
          </cell>
          <cell r="AS850" t="str">
            <v>C</v>
          </cell>
          <cell r="AT850">
            <v>11</v>
          </cell>
          <cell r="AW850" t="str">
            <v>Edificación</v>
          </cell>
          <cell r="AX850" t="str">
            <v>Obra</v>
          </cell>
          <cell r="AY850" t="str">
            <v>Infraestructura</v>
          </cell>
          <cell r="AZ850" t="str">
            <v>Infraestructura Social</v>
          </cell>
          <cell r="BB850" t="str">
            <v>Subdirección de Construcción</v>
          </cell>
          <cell r="BC850" t="str">
            <v>TR</v>
          </cell>
          <cell r="BD850" t="str">
            <v>OF</v>
          </cell>
          <cell r="BF850">
            <v>3</v>
          </cell>
          <cell r="BG850" t="str">
            <v>8290-5446-0001-000328</v>
          </cell>
          <cell r="BH850">
            <v>38655</v>
          </cell>
          <cell r="BI850">
            <v>1101</v>
          </cell>
          <cell r="BJ850">
            <v>1162</v>
          </cell>
          <cell r="BK850">
            <v>108</v>
          </cell>
          <cell r="BL850">
            <v>105</v>
          </cell>
          <cell r="BM850" t="str">
            <v>Afianzadora Insurgentes, S.A. de C.V.</v>
          </cell>
          <cell r="BN850" t="str">
            <v>Leslie Michel Arias</v>
          </cell>
          <cell r="BO850" t="str">
            <v>Directora</v>
          </cell>
          <cell r="BP850" t="str">
            <v>Arq. Joel Olivares Duarte</v>
          </cell>
          <cell r="BQ850" t="str">
            <v>Arq.. Héctor Eduardo Godoy López</v>
          </cell>
          <cell r="BR850">
            <v>38596</v>
          </cell>
          <cell r="CH850" t="str">
            <v>Arq. José Manuel Camacho Murillo</v>
          </cell>
          <cell r="CQ850" t="str">
            <v>450AD05</v>
          </cell>
        </row>
        <row r="851">
          <cell r="A851" t="str">
            <v>754OT05</v>
          </cell>
          <cell r="C851" t="str">
            <v>754/P-OT-C15-05</v>
          </cell>
          <cell r="D851" t="str">
            <v>ELABORACION DE PROYECTO PARA CONSTRUCCIÓN DE BOCAS DE TORMENTA DE L=2.00 MTS. PARA ESCURRIMIENTOS PLUVIALES EN  LA CALLE: RAMÓN CORONA EN SU CRUCE CON LAS CALLES VERACRUZ, PRIVADA COLIMA Y 2 DE ABRIL EN LA COLONIA BARRIO DE LA UNIÓN</v>
          </cell>
          <cell r="E851" t="str">
            <v>15 DIAS</v>
          </cell>
          <cell r="F851">
            <v>7500</v>
          </cell>
          <cell r="G851" t="str">
            <v>CONSTRUCTORA LOISOR, S.A. DE C.V.</v>
          </cell>
          <cell r="H851" t="str">
            <v>Arq. José Alfonso Montejano Aranda</v>
          </cell>
          <cell r="I851" t="str">
            <v>Unión Barrio</v>
          </cell>
          <cell r="J851" t="str">
            <v>1B</v>
          </cell>
          <cell r="K851" t="str">
            <v>Estudios y Proyectos</v>
          </cell>
          <cell r="L851" t="str">
            <v>Bocas de tormenta</v>
          </cell>
          <cell r="O851">
            <v>1</v>
          </cell>
          <cell r="P851">
            <v>1</v>
          </cell>
          <cell r="Q851" t="str">
            <v>Obra finiquita con acta y minuta del día 23/11/05</v>
          </cell>
          <cell r="T851" t="str">
            <v>Finiquitada</v>
          </cell>
          <cell r="W851">
            <v>0</v>
          </cell>
          <cell r="X851">
            <v>0</v>
          </cell>
          <cell r="Y851">
            <v>0</v>
          </cell>
          <cell r="AB851">
            <v>0</v>
          </cell>
          <cell r="AC851" t="str">
            <v/>
          </cell>
          <cell r="AD851" t="str">
            <v/>
          </cell>
          <cell r="AG851">
            <v>6002</v>
          </cell>
          <cell r="AH851">
            <v>40140</v>
          </cell>
          <cell r="AI851">
            <v>801</v>
          </cell>
          <cell r="AJ851">
            <v>628</v>
          </cell>
          <cell r="AK851">
            <v>1041</v>
          </cell>
          <cell r="AL851">
            <v>451</v>
          </cell>
          <cell r="AM851" t="str">
            <v>OT</v>
          </cell>
          <cell r="AN851">
            <v>230</v>
          </cell>
          <cell r="AO851" t="str">
            <v>P</v>
          </cell>
          <cell r="AP851" t="str">
            <v>SD</v>
          </cell>
          <cell r="AQ851">
            <v>129</v>
          </cell>
          <cell r="AR851" t="str">
            <v>05</v>
          </cell>
          <cell r="AS851" t="str">
            <v>C</v>
          </cell>
          <cell r="AT851">
            <v>15</v>
          </cell>
          <cell r="AW851" t="str">
            <v>Estudios y Proyectos</v>
          </cell>
          <cell r="AX851" t="str">
            <v>Estudio y Proyecto</v>
          </cell>
          <cell r="AY851" t="str">
            <v>Municipal</v>
          </cell>
          <cell r="AZ851" t="str">
            <v>Desarrollo Social</v>
          </cell>
          <cell r="BC851" t="str">
            <v>TR</v>
          </cell>
          <cell r="BD851" t="str">
            <v>OF</v>
          </cell>
          <cell r="BM851" t="e">
            <v>#N/A</v>
          </cell>
          <cell r="BN851" t="e">
            <v>#N/A</v>
          </cell>
          <cell r="BO851" t="e">
            <v>#N/A</v>
          </cell>
          <cell r="BP851" t="e">
            <v>#N/A</v>
          </cell>
          <cell r="BQ851" t="e">
            <v>#N/A</v>
          </cell>
          <cell r="CQ851" t="str">
            <v>754OT05</v>
          </cell>
        </row>
        <row r="852">
          <cell r="A852" t="str">
            <v>850OT05</v>
          </cell>
          <cell r="B852">
            <v>88</v>
          </cell>
          <cell r="C852" t="str">
            <v>850/N-OT-C15-05</v>
          </cell>
          <cell r="D852" t="str">
            <v>ELABORACION DE PROYECTO PARA LA CONSTRUCCIÓN DE RED DE ELECTRIFICACIÓN Y ALUMBRADO PUBLICO EN DIVERSAS CALLES  EN LA COLONIA SANTA MÓNICA DE LOS CHORRITOS</v>
          </cell>
          <cell r="E852" t="str">
            <v>15 DIAS</v>
          </cell>
          <cell r="F852">
            <v>22903.56</v>
          </cell>
          <cell r="G852" t="str">
            <v>CONSTRUCTORA DE OBRAS HIDRAULICAS PROGRAMADAS, S.A. DE C.V.</v>
          </cell>
          <cell r="H852" t="str">
            <v>Arq. José Alfonso Montejano Aranda</v>
          </cell>
          <cell r="I852" t="str">
            <v>Santa Mónica de los Chorritos</v>
          </cell>
          <cell r="J852" t="str">
            <v>RS</v>
          </cell>
          <cell r="K852" t="str">
            <v>Estudios y Proyectos</v>
          </cell>
          <cell r="L852" t="str">
            <v>Alumbrado Publico</v>
          </cell>
          <cell r="O852">
            <v>1</v>
          </cell>
          <cell r="P852">
            <v>1</v>
          </cell>
          <cell r="Q852" t="str">
            <v>Obra finiquita con acta y minuta del día 30/11/05</v>
          </cell>
          <cell r="R852" t="str">
            <v>Sin expediente</v>
          </cell>
          <cell r="T852" t="str">
            <v>cancelada</v>
          </cell>
          <cell r="W852">
            <v>0</v>
          </cell>
          <cell r="X852">
            <v>0</v>
          </cell>
          <cell r="Y852">
            <v>0</v>
          </cell>
          <cell r="AB852">
            <v>0</v>
          </cell>
          <cell r="AC852" t="str">
            <v/>
          </cell>
          <cell r="AD852" t="str">
            <v/>
          </cell>
          <cell r="AG852">
            <v>8001</v>
          </cell>
          <cell r="AH852">
            <v>40111</v>
          </cell>
          <cell r="AI852">
            <v>801</v>
          </cell>
          <cell r="AJ852">
            <v>85</v>
          </cell>
          <cell r="AK852">
            <v>535</v>
          </cell>
          <cell r="AL852">
            <v>452</v>
          </cell>
          <cell r="AM852" t="str">
            <v>OT</v>
          </cell>
          <cell r="AN852">
            <v>293</v>
          </cell>
          <cell r="AO852" t="str">
            <v>N</v>
          </cell>
          <cell r="AP852" t="str">
            <v>SG</v>
          </cell>
          <cell r="AQ852">
            <v>58</v>
          </cell>
          <cell r="AR852" t="str">
            <v>05</v>
          </cell>
          <cell r="AS852" t="str">
            <v>C</v>
          </cell>
          <cell r="AT852">
            <v>15</v>
          </cell>
          <cell r="AW852" t="str">
            <v>Estudios y Proyectos</v>
          </cell>
          <cell r="AX852" t="str">
            <v>Estudio y Proyecto</v>
          </cell>
          <cell r="AY852" t="str">
            <v>Infraestructura</v>
          </cell>
          <cell r="AZ852" t="str">
            <v>Infraestructura Social</v>
          </cell>
          <cell r="BB852" t="str">
            <v>Dep. de Estudios y Proyectos</v>
          </cell>
          <cell r="BC852" t="str">
            <v>OC</v>
          </cell>
          <cell r="BD852" t="str">
            <v>OC</v>
          </cell>
          <cell r="BM852" t="e">
            <v>#N/A</v>
          </cell>
          <cell r="BN852" t="e">
            <v>#N/A</v>
          </cell>
          <cell r="BO852" t="e">
            <v>#N/A</v>
          </cell>
          <cell r="BP852" t="e">
            <v>#N/A</v>
          </cell>
          <cell r="BQ852" t="e">
            <v>#N/A</v>
          </cell>
          <cell r="CQ852" t="str">
            <v>850OT05</v>
          </cell>
        </row>
        <row r="853">
          <cell r="A853" t="str">
            <v>586AD05</v>
          </cell>
          <cell r="B853">
            <v>18</v>
          </cell>
          <cell r="C853" t="str">
            <v>586/P-AD-C13-05</v>
          </cell>
          <cell r="D853" t="str">
            <v>RAHABILITACION DE CISTERNAS,  EQUIPO DE BOMBEO Y DEMOLICIÓN Y CONSTRUCCIÓN DE BANQUETAS EN EL EXTERIOR DEL PARQUE ECA DO QUEIROS, UBICADO EN LA CALLE ECA DO QUEIROS, ENTRE AV. PATRIA Y CALLE VÍCTOR HUGO EN LA COLONIA JARDINES UNIVERSIDAD.</v>
          </cell>
          <cell r="E853" t="str">
            <v>30 DIAS</v>
          </cell>
          <cell r="F853">
            <v>111000</v>
          </cell>
          <cell r="G853" t="str">
            <v>CONSTRUCTORA Y ARRENDADORA INTEGRADOS, S.A. DE C.V.</v>
          </cell>
          <cell r="H853" t="str">
            <v>Arq. Jorge Avalos Talancón</v>
          </cell>
          <cell r="I853" t="str">
            <v>Universidad Jardines</v>
          </cell>
          <cell r="J853" t="str">
            <v>5B</v>
          </cell>
          <cell r="K853" t="str">
            <v>Espacios Verdes, deportivos y públicos</v>
          </cell>
          <cell r="L853" t="str">
            <v>Banquetas</v>
          </cell>
          <cell r="M853">
            <v>38684</v>
          </cell>
          <cell r="N853">
            <v>38714</v>
          </cell>
          <cell r="O853">
            <v>0.99</v>
          </cell>
          <cell r="P853">
            <v>0</v>
          </cell>
          <cell r="R853" t="str">
            <v>Con expediente 13/10/05</v>
          </cell>
          <cell r="T853" t="str">
            <v>En proceso</v>
          </cell>
          <cell r="W853">
            <v>0</v>
          </cell>
          <cell r="X853">
            <v>0</v>
          </cell>
          <cell r="Y853">
            <v>0</v>
          </cell>
          <cell r="AB853">
            <v>0</v>
          </cell>
          <cell r="AC853">
            <v>38684</v>
          </cell>
          <cell r="AD853">
            <v>38714</v>
          </cell>
          <cell r="AG853">
            <v>6002</v>
          </cell>
          <cell r="AH853">
            <v>30214</v>
          </cell>
          <cell r="AI853">
            <v>302</v>
          </cell>
          <cell r="AJ853">
            <v>1245</v>
          </cell>
          <cell r="AK853">
            <v>600</v>
          </cell>
          <cell r="AL853">
            <v>586</v>
          </cell>
          <cell r="AM853" t="str">
            <v>AD</v>
          </cell>
          <cell r="AN853">
            <v>327</v>
          </cell>
          <cell r="AO853" t="str">
            <v>P</v>
          </cell>
          <cell r="AP853" t="str">
            <v>SE</v>
          </cell>
          <cell r="AQ853">
            <v>51</v>
          </cell>
          <cell r="AR853" t="str">
            <v>05</v>
          </cell>
          <cell r="AS853" t="str">
            <v>C</v>
          </cell>
          <cell r="AT853">
            <v>13</v>
          </cell>
          <cell r="AW853" t="str">
            <v>Pavimentación e Infraestructura</v>
          </cell>
          <cell r="AX853" t="str">
            <v>Obra</v>
          </cell>
          <cell r="AY853" t="str">
            <v>Municipal</v>
          </cell>
          <cell r="AZ853" t="str">
            <v>Desarrollo Social</v>
          </cell>
          <cell r="BB853" t="str">
            <v>Subdirección de Construcción</v>
          </cell>
          <cell r="BC853" t="str">
            <v>OP</v>
          </cell>
          <cell r="BD853" t="str">
            <v>SF</v>
          </cell>
          <cell r="BM853" t="e">
            <v>#N/A</v>
          </cell>
          <cell r="BN853" t="e">
            <v>#N/A</v>
          </cell>
          <cell r="BO853" t="e">
            <v>#N/A</v>
          </cell>
          <cell r="BP853" t="e">
            <v>#N/A</v>
          </cell>
          <cell r="BQ853" t="e">
            <v>#N/A</v>
          </cell>
          <cell r="BR853">
            <v>38687</v>
          </cell>
          <cell r="CH853" t="str">
            <v>Arq. Josué Lomeli Rodríguez</v>
          </cell>
          <cell r="CQ853" t="str">
            <v>586AD05</v>
          </cell>
        </row>
        <row r="854">
          <cell r="A854" t="str">
            <v>778OT05</v>
          </cell>
          <cell r="C854" t="str">
            <v>778/P-OT-C15-05</v>
          </cell>
          <cell r="D854" t="str">
            <v>ELABORACION DE PROYECTO PARA LA DEMOLICIÓN Y CONSTRUCCIÓN DE BANQUETAS EN EL EXTERIOR DEL PARQUE ECA DO QUEIROS, UBICADO EN LA CALLE ECA DO QUEIROS, ENTRE AV. PATRIA Y CALLE VÍCTOR HUGO EN LA COLONIA JARDINES UNIVERSIDAD.</v>
          </cell>
          <cell r="E854" t="str">
            <v>15 DIAS</v>
          </cell>
          <cell r="F854">
            <v>17049.560000000001</v>
          </cell>
          <cell r="G854" t="str">
            <v>CONSTRUCCIONES Y REMODELACIONES TEPEYAC, S.A. DE C.V.</v>
          </cell>
          <cell r="H854" t="str">
            <v>Arq. José Alfonso Montejano Aranda</v>
          </cell>
          <cell r="I854" t="str">
            <v>Universidad Jardines</v>
          </cell>
          <cell r="J854" t="str">
            <v>5B</v>
          </cell>
          <cell r="K854" t="str">
            <v>Estudios y Proyectos</v>
          </cell>
          <cell r="L854" t="str">
            <v>Parques</v>
          </cell>
          <cell r="O854">
            <v>1</v>
          </cell>
          <cell r="P854">
            <v>1</v>
          </cell>
          <cell r="Q854" t="str">
            <v>Obra finiquita con acta y minuta del día 1/12/05</v>
          </cell>
          <cell r="T854" t="str">
            <v>Finiquitada</v>
          </cell>
          <cell r="W854">
            <v>0</v>
          </cell>
          <cell r="X854">
            <v>0</v>
          </cell>
          <cell r="Y854">
            <v>0</v>
          </cell>
          <cell r="AB854">
            <v>0</v>
          </cell>
          <cell r="AC854" t="str">
            <v/>
          </cell>
          <cell r="AD854" t="str">
            <v/>
          </cell>
          <cell r="AG854">
            <v>6002</v>
          </cell>
          <cell r="AH854">
            <v>40133</v>
          </cell>
          <cell r="AI854">
            <v>801</v>
          </cell>
          <cell r="AJ854">
            <v>580</v>
          </cell>
          <cell r="AK854">
            <v>600</v>
          </cell>
          <cell r="AL854">
            <v>587</v>
          </cell>
          <cell r="AM854" t="str">
            <v>OT</v>
          </cell>
          <cell r="AN854">
            <v>254</v>
          </cell>
          <cell r="AO854" t="str">
            <v>P</v>
          </cell>
          <cell r="AP854" t="str">
            <v>SE</v>
          </cell>
          <cell r="AQ854">
            <v>86</v>
          </cell>
          <cell r="AR854" t="str">
            <v>05</v>
          </cell>
          <cell r="AS854" t="str">
            <v>C</v>
          </cell>
          <cell r="AT854">
            <v>15</v>
          </cell>
          <cell r="AW854" t="str">
            <v>Estudios y Proyectos</v>
          </cell>
          <cell r="AX854" t="str">
            <v>Estudio y Proyecto</v>
          </cell>
          <cell r="AY854" t="str">
            <v>Municipal</v>
          </cell>
          <cell r="AZ854" t="str">
            <v>Desarrollo Social</v>
          </cell>
          <cell r="BC854" t="str">
            <v>TR</v>
          </cell>
          <cell r="BD854" t="str">
            <v>OF</v>
          </cell>
          <cell r="BM854" t="e">
            <v>#N/A</v>
          </cell>
          <cell r="BN854" t="e">
            <v>#N/A</v>
          </cell>
          <cell r="BO854" t="e">
            <v>#N/A</v>
          </cell>
          <cell r="BP854" t="e">
            <v>#N/A</v>
          </cell>
          <cell r="BQ854" t="e">
            <v>#N/A</v>
          </cell>
          <cell r="CQ854" t="str">
            <v>778OT05</v>
          </cell>
        </row>
        <row r="855">
          <cell r="A855" t="str">
            <v>604OT05</v>
          </cell>
          <cell r="B855">
            <v>32</v>
          </cell>
          <cell r="C855" t="str">
            <v>604/P-OT-C13-05</v>
          </cell>
          <cell r="D855" t="str">
            <v>CONSTRUCCION DE ANDADORES EN INTERIOR DE PARQUE, UBICADO EN LAS CALLES G. LEROUX, MABUSE Y ROSARIO CASTELLANOS EN LA COLONIA LOMAS UNIVERSIDAD.</v>
          </cell>
          <cell r="E855" t="str">
            <v>30 DIAS</v>
          </cell>
          <cell r="F855">
            <v>83000</v>
          </cell>
          <cell r="G855" t="str">
            <v>ING. FELIPE DE JESUS MACIAS BARBA</v>
          </cell>
          <cell r="H855" t="str">
            <v>Arq. Josue Lomelí Rodríguez</v>
          </cell>
          <cell r="I855" t="str">
            <v>Universidad Lomas</v>
          </cell>
          <cell r="J855" t="str">
            <v>5A</v>
          </cell>
          <cell r="K855" t="str">
            <v>Alumbrado Público</v>
          </cell>
          <cell r="L855" t="str">
            <v>Cancha Deportiva</v>
          </cell>
          <cell r="O855">
            <v>1</v>
          </cell>
          <cell r="P855">
            <v>0</v>
          </cell>
          <cell r="R855" t="str">
            <v>Con expediente 7/10/05</v>
          </cell>
          <cell r="T855" t="str">
            <v>Terminada</v>
          </cell>
          <cell r="W855">
            <v>0</v>
          </cell>
          <cell r="X855">
            <v>0</v>
          </cell>
          <cell r="Y855">
            <v>0</v>
          </cell>
          <cell r="AB855">
            <v>0</v>
          </cell>
          <cell r="AC855" t="str">
            <v/>
          </cell>
          <cell r="AD855" t="str">
            <v/>
          </cell>
          <cell r="AG855">
            <v>6002</v>
          </cell>
          <cell r="AH855">
            <v>20202</v>
          </cell>
          <cell r="AI855">
            <v>309</v>
          </cell>
          <cell r="AJ855">
            <v>191</v>
          </cell>
          <cell r="AK855">
            <v>1112</v>
          </cell>
          <cell r="AL855">
            <v>588</v>
          </cell>
          <cell r="AM855" t="str">
            <v>OT</v>
          </cell>
          <cell r="AN855">
            <v>204</v>
          </cell>
          <cell r="AO855" t="str">
            <v>P</v>
          </cell>
          <cell r="AP855" t="str">
            <v>SE</v>
          </cell>
          <cell r="AQ855">
            <v>67</v>
          </cell>
          <cell r="AR855" t="str">
            <v>05</v>
          </cell>
          <cell r="AS855" t="str">
            <v>C</v>
          </cell>
          <cell r="AT855">
            <v>13</v>
          </cell>
          <cell r="AW855" t="str">
            <v>Pavimentación e Infraestructura</v>
          </cell>
          <cell r="AX855" t="str">
            <v>Obra</v>
          </cell>
          <cell r="AY855" t="str">
            <v>Municipal</v>
          </cell>
          <cell r="AZ855" t="str">
            <v>Desarrollo Social</v>
          </cell>
          <cell r="BB855" t="str">
            <v>Subdirección de Construcción</v>
          </cell>
          <cell r="BC855" t="str">
            <v>TR</v>
          </cell>
          <cell r="BD855" t="str">
            <v>SF</v>
          </cell>
          <cell r="BM855" t="e">
            <v>#N/A</v>
          </cell>
          <cell r="BN855" t="e">
            <v>#N/A</v>
          </cell>
          <cell r="BO855" t="e">
            <v>#N/A</v>
          </cell>
          <cell r="BP855" t="e">
            <v>#N/A</v>
          </cell>
          <cell r="BQ855" t="e">
            <v>#N/A</v>
          </cell>
          <cell r="CQ855" t="str">
            <v>604OT05</v>
          </cell>
        </row>
        <row r="856">
          <cell r="A856" t="str">
            <v>771OT05</v>
          </cell>
          <cell r="C856" t="str">
            <v>771/P-OT-C15-05</v>
          </cell>
          <cell r="D856" t="str">
            <v>ELABORACION DE PROYECTO PARA LA  INSTALACION DE ALUMBRADO PUBLICO EN INTERIOR DE PARQUE, UBICADO EN LAS CALLES G. LEROUX, MABUSE Y ROSARIO CASTELLANOS EN LA COLONIA LOMAS UNIVERSIDAD.</v>
          </cell>
          <cell r="E856" t="str">
            <v>15 DIAS</v>
          </cell>
          <cell r="F856">
            <v>12321.38</v>
          </cell>
          <cell r="G856" t="str">
            <v>CONSTRUCCIONES Y REMODELACIONES TEPEYAC, S.A. DE C.V.</v>
          </cell>
          <cell r="H856" t="str">
            <v>Arq. José Alfonso Montejano Aranda</v>
          </cell>
          <cell r="I856" t="str">
            <v>Universidad Lomas</v>
          </cell>
          <cell r="J856" t="str">
            <v>5A</v>
          </cell>
          <cell r="K856" t="str">
            <v>Estudios y Proyectos</v>
          </cell>
          <cell r="L856" t="str">
            <v>Alumbrado Publico</v>
          </cell>
          <cell r="O856">
            <v>1</v>
          </cell>
          <cell r="P856">
            <v>1</v>
          </cell>
          <cell r="Q856" t="str">
            <v>Obra finiquita con acta y minuta del día 1/12/05</v>
          </cell>
          <cell r="T856" t="str">
            <v>Finiquitada</v>
          </cell>
          <cell r="W856">
            <v>0</v>
          </cell>
          <cell r="X856">
            <v>0</v>
          </cell>
          <cell r="Y856">
            <v>0</v>
          </cell>
          <cell r="AB856">
            <v>0</v>
          </cell>
          <cell r="AC856" t="str">
            <v/>
          </cell>
          <cell r="AD856" t="str">
            <v/>
          </cell>
          <cell r="AG856">
            <v>6002</v>
          </cell>
          <cell r="AH856">
            <v>40111</v>
          </cell>
          <cell r="AI856">
            <v>801</v>
          </cell>
          <cell r="AJ856">
            <v>580</v>
          </cell>
          <cell r="AK856">
            <v>1112</v>
          </cell>
          <cell r="AL856">
            <v>589</v>
          </cell>
          <cell r="AM856" t="str">
            <v>OT</v>
          </cell>
          <cell r="AN856">
            <v>247</v>
          </cell>
          <cell r="AO856" t="str">
            <v>P</v>
          </cell>
          <cell r="AP856" t="str">
            <v>SE</v>
          </cell>
          <cell r="AQ856">
            <v>79</v>
          </cell>
          <cell r="AR856" t="str">
            <v>05</v>
          </cell>
          <cell r="AS856" t="str">
            <v>C</v>
          </cell>
          <cell r="AT856">
            <v>15</v>
          </cell>
          <cell r="AW856" t="str">
            <v>Estudios y Proyectos</v>
          </cell>
          <cell r="AX856" t="str">
            <v>Estudio y Proyecto</v>
          </cell>
          <cell r="AY856" t="str">
            <v>Municipal</v>
          </cell>
          <cell r="AZ856" t="str">
            <v>Desarrollo Social</v>
          </cell>
          <cell r="BC856" t="str">
            <v>TR</v>
          </cell>
          <cell r="BD856" t="str">
            <v>OF</v>
          </cell>
          <cell r="BM856" t="e">
            <v>#N/A</v>
          </cell>
          <cell r="BN856" t="e">
            <v>#N/A</v>
          </cell>
          <cell r="BO856" t="e">
            <v>#N/A</v>
          </cell>
          <cell r="BP856" t="e">
            <v>#N/A</v>
          </cell>
          <cell r="BQ856" t="e">
            <v>#N/A</v>
          </cell>
          <cell r="CQ856" t="str">
            <v>771OT05</v>
          </cell>
        </row>
        <row r="857">
          <cell r="A857" t="str">
            <v>185AD05</v>
          </cell>
          <cell r="B857">
            <v>16</v>
          </cell>
          <cell r="C857" t="str">
            <v>185/P-AD-C07-05</v>
          </cell>
          <cell r="D857" t="str">
            <v xml:space="preserve">PROTECCION DE MACHUELO CENTRAL EN EL PUENTE DE LA AV. VALLARTA EN SU CRUCE CON AV. PATRIA EN LA COLONIA JARDINES VALLARTA </v>
          </cell>
          <cell r="E857" t="str">
            <v>45 DIAS</v>
          </cell>
          <cell r="F857">
            <v>436903.61</v>
          </cell>
          <cell r="G857" t="str">
            <v>ING. SERGIO ADRIAN LLAMAS MONREAL</v>
          </cell>
          <cell r="H857" t="str">
            <v>Arq. Miguel Angel Sanchez Martínez</v>
          </cell>
          <cell r="I857" t="str">
            <v>Vallarta Jardines</v>
          </cell>
          <cell r="J857" t="str">
            <v>5A</v>
          </cell>
          <cell r="K857" t="str">
            <v>Vialidades</v>
          </cell>
          <cell r="L857" t="str">
            <v>Machuelo</v>
          </cell>
          <cell r="M857">
            <v>38544</v>
          </cell>
          <cell r="N857">
            <v>38589</v>
          </cell>
          <cell r="O857">
            <v>1</v>
          </cell>
          <cell r="P857">
            <v>1</v>
          </cell>
          <cell r="Q857" t="str">
            <v>Obra finiquitada con acta y minuta del 1/12/05</v>
          </cell>
          <cell r="R857" t="str">
            <v>con expediente 6/7/05</v>
          </cell>
          <cell r="T857" t="str">
            <v>Finiquitada</v>
          </cell>
          <cell r="W857">
            <v>0</v>
          </cell>
          <cell r="X857">
            <v>0</v>
          </cell>
          <cell r="Y857">
            <v>0</v>
          </cell>
          <cell r="AA857">
            <v>38581</v>
          </cell>
          <cell r="AB857" t="str">
            <v>recalendarización</v>
          </cell>
          <cell r="AC857">
            <v>38582</v>
          </cell>
          <cell r="AD857">
            <v>38627</v>
          </cell>
          <cell r="AG857">
            <v>6001</v>
          </cell>
          <cell r="AH857">
            <v>30403</v>
          </cell>
          <cell r="AI857">
            <v>311</v>
          </cell>
          <cell r="AJ857">
            <v>212</v>
          </cell>
          <cell r="AK857">
            <v>608</v>
          </cell>
          <cell r="AL857">
            <v>185</v>
          </cell>
          <cell r="AM857" t="str">
            <v>AD</v>
          </cell>
          <cell r="AN857">
            <v>120</v>
          </cell>
          <cell r="AO857" t="str">
            <v>P</v>
          </cell>
          <cell r="AP857" t="str">
            <v>SP</v>
          </cell>
          <cell r="AQ857">
            <v>65</v>
          </cell>
          <cell r="AR857" t="str">
            <v>05</v>
          </cell>
          <cell r="AS857" t="str">
            <v>C</v>
          </cell>
          <cell r="AT857">
            <v>7</v>
          </cell>
          <cell r="AW857" t="str">
            <v>Pavimentación e Infraestructura</v>
          </cell>
          <cell r="AX857" t="str">
            <v>Obra</v>
          </cell>
          <cell r="AY857" t="str">
            <v>Municipal</v>
          </cell>
          <cell r="AZ857" t="str">
            <v>Obra Pública</v>
          </cell>
          <cell r="BB857" t="str">
            <v>Subdirección de Construcción</v>
          </cell>
          <cell r="BC857" t="str">
            <v>TR</v>
          </cell>
          <cell r="BD857" t="str">
            <v>OF</v>
          </cell>
          <cell r="BF857">
            <v>2</v>
          </cell>
          <cell r="BG857">
            <v>754382</v>
          </cell>
          <cell r="BH857">
            <v>38626</v>
          </cell>
          <cell r="BI857">
            <v>1105</v>
          </cell>
          <cell r="BJ857">
            <v>407</v>
          </cell>
          <cell r="BK857">
            <v>306</v>
          </cell>
          <cell r="BL857">
            <v>303</v>
          </cell>
          <cell r="BM857" t="str">
            <v xml:space="preserve">Afianzadora SOFIMEX, S.A. </v>
          </cell>
          <cell r="BN857" t="str">
            <v>Lic. Mario Vladimir Avilez Marquez</v>
          </cell>
          <cell r="BO857" t="str">
            <v>Director de Mantenimiento Urbano</v>
          </cell>
          <cell r="BP857" t="str">
            <v>Ing. Juan José Quirarte Olmos</v>
          </cell>
          <cell r="BQ857" t="str">
            <v>Ing. Camilo Carbajal Ruvalcaba</v>
          </cell>
          <cell r="BR857">
            <v>38545</v>
          </cell>
          <cell r="BS857">
            <v>38681</v>
          </cell>
          <cell r="CG857">
            <v>301.10000000000002</v>
          </cell>
          <cell r="CH857" t="str">
            <v>Ing. Rafael Cortes Robles</v>
          </cell>
          <cell r="CQ857" t="str">
            <v>185AD05</v>
          </cell>
        </row>
        <row r="858">
          <cell r="A858" t="str">
            <v>575AD05</v>
          </cell>
          <cell r="B858">
            <v>41</v>
          </cell>
          <cell r="C858" t="str">
            <v>575/P-AD-C13-05</v>
          </cell>
          <cell r="D858" t="str">
            <v>REPOSICIÓN DE LOSAS DE CONCRETO DAÑADAS, INCLUYENDO DEMOLICIÓN DE LOSAS EXISTENTES, CONSTRUCCIÓN DE BASES, CALAFATEO, RENIVELACION DE POSOS DE VISITA UBICADO EN LA AV. INGLATERRA ENTRE LAS CALLES PISCIS Y ESCORPIÓN EN LA COLONIA JUAN MANUEL VALLARTA.</v>
          </cell>
          <cell r="E858" t="str">
            <v xml:space="preserve">45 DÍAS </v>
          </cell>
          <cell r="F858">
            <v>307781.01</v>
          </cell>
          <cell r="G858" t="str">
            <v>PAL CONSTRUCCIONES S.A. DE C.V.</v>
          </cell>
          <cell r="H858" t="str">
            <v>Ing. Miguel Frausto Rivera</v>
          </cell>
          <cell r="I858" t="str">
            <v>Vallarta Juan Manuel</v>
          </cell>
          <cell r="J858" t="str">
            <v>5B</v>
          </cell>
          <cell r="K858" t="str">
            <v>Pavimentos de Concreto</v>
          </cell>
          <cell r="L858" t="str">
            <v>Lozas de Concreto Hidraúlico</v>
          </cell>
          <cell r="M858">
            <v>38642</v>
          </cell>
          <cell r="N858">
            <v>38687</v>
          </cell>
          <cell r="O858">
            <v>1</v>
          </cell>
          <cell r="P858">
            <v>1</v>
          </cell>
          <cell r="Q858" t="str">
            <v>Obra finiqutada con acta y minuta del día 17/11/05</v>
          </cell>
          <cell r="R858" t="str">
            <v>Con expediente 30/9/05</v>
          </cell>
          <cell r="T858" t="str">
            <v>Finiquitada</v>
          </cell>
          <cell r="W858">
            <v>0</v>
          </cell>
          <cell r="X858">
            <v>0</v>
          </cell>
          <cell r="Y858">
            <v>0</v>
          </cell>
          <cell r="AA858">
            <v>38645</v>
          </cell>
          <cell r="AB858" t="str">
            <v>recalendarización</v>
          </cell>
          <cell r="AC858">
            <v>38646</v>
          </cell>
          <cell r="AD858">
            <v>38691</v>
          </cell>
          <cell r="AG858">
            <v>6002</v>
          </cell>
          <cell r="AH858">
            <v>30604</v>
          </cell>
          <cell r="AI858">
            <v>310</v>
          </cell>
          <cell r="AJ858">
            <v>293</v>
          </cell>
          <cell r="AK858">
            <v>609</v>
          </cell>
          <cell r="AL858">
            <v>575</v>
          </cell>
          <cell r="AM858" t="str">
            <v>AD</v>
          </cell>
          <cell r="AN858">
            <v>316</v>
          </cell>
          <cell r="AO858" t="str">
            <v>P</v>
          </cell>
          <cell r="AP858" t="str">
            <v>SP</v>
          </cell>
          <cell r="AQ858">
            <v>170</v>
          </cell>
          <cell r="AR858" t="str">
            <v>05</v>
          </cell>
          <cell r="AS858" t="str">
            <v>C</v>
          </cell>
          <cell r="AT858">
            <v>13</v>
          </cell>
          <cell r="AW858" t="str">
            <v>Pavimentos</v>
          </cell>
          <cell r="AX858" t="str">
            <v>Obra</v>
          </cell>
          <cell r="AY858" t="str">
            <v>Municipal</v>
          </cell>
          <cell r="AZ858" t="str">
            <v>Desarrollo Social</v>
          </cell>
          <cell r="BB858" t="str">
            <v>Subdirección de Pavimentos</v>
          </cell>
          <cell r="BC858" t="str">
            <v>TR</v>
          </cell>
          <cell r="BD858" t="str">
            <v>OF</v>
          </cell>
          <cell r="BF858">
            <v>2</v>
          </cell>
          <cell r="BG858" t="str">
            <v>8290-2020-0001000565-000000-0000</v>
          </cell>
          <cell r="BH858">
            <v>38671</v>
          </cell>
          <cell r="BI858">
            <v>1101</v>
          </cell>
          <cell r="BJ858">
            <v>202</v>
          </cell>
          <cell r="BK858">
            <v>504</v>
          </cell>
          <cell r="BL858">
            <v>506</v>
          </cell>
          <cell r="BM858" t="str">
            <v>Afianzadora Insurgentes, S.A. de C.V.</v>
          </cell>
          <cell r="BN858" t="str">
            <v>Ing. Alfredo Espinoza López</v>
          </cell>
          <cell r="BO858" t="str">
            <v>Subdirector de Pavimentos</v>
          </cell>
          <cell r="BP858" t="str">
            <v>Irene Yolanda Rosales García</v>
          </cell>
          <cell r="BQ858" t="str">
            <v>Estela Rizo Ordoñez</v>
          </cell>
          <cell r="BR858">
            <v>38635</v>
          </cell>
          <cell r="BS858">
            <v>38664</v>
          </cell>
          <cell r="CH858" t="str">
            <v>Ing. Alfredo Espinoza López</v>
          </cell>
          <cell r="CQ858" t="str">
            <v>575AD05</v>
          </cell>
          <cell r="CS858" t="str">
            <v>Retención</v>
          </cell>
          <cell r="CT858">
            <v>5691.28</v>
          </cell>
        </row>
        <row r="859">
          <cell r="A859" t="str">
            <v>451AD05</v>
          </cell>
          <cell r="B859">
            <v>17</v>
          </cell>
          <cell r="C859" t="str">
            <v>451/N-AD-C11-05</v>
          </cell>
          <cell r="D859" t="str">
            <v>CONSTRUCCION DE BARDA PERIMETRAL Y MALLA CICLON EN LA ESCUELA PRIMARIA "FRANCISCO VILLA" UBICADO EN LA CALLE A LA EXPLANADA EN EL FRACCIONAMIENTO PRADOS VALLARTA</v>
          </cell>
          <cell r="E859" t="str">
            <v>60 DIAS</v>
          </cell>
          <cell r="F859">
            <v>262044.67</v>
          </cell>
          <cell r="G859" t="str">
            <v>L.A.E. IGNACIO ROBERTO VALADEZ FILOMENO</v>
          </cell>
          <cell r="H859" t="str">
            <v>Arq. Héctor Flores Franco</v>
          </cell>
          <cell r="I859" t="str">
            <v>Vallarta Prados</v>
          </cell>
          <cell r="J859" t="str">
            <v>5A</v>
          </cell>
          <cell r="K859" t="str">
            <v>Espacios Educativos</v>
          </cell>
          <cell r="L859" t="str">
            <v>Barda Perimetral</v>
          </cell>
          <cell r="M859">
            <v>38600</v>
          </cell>
          <cell r="N859">
            <v>38661</v>
          </cell>
          <cell r="O859">
            <v>1</v>
          </cell>
          <cell r="P859">
            <v>1</v>
          </cell>
          <cell r="Q859" t="str">
            <v>obra finiquitada con acta y minuta del día 15/03/06</v>
          </cell>
          <cell r="R859" t="str">
            <v>Con expediente 16/8/05</v>
          </cell>
          <cell r="T859" t="str">
            <v>Finiquitada</v>
          </cell>
          <cell r="W859">
            <v>0</v>
          </cell>
          <cell r="X859">
            <v>0</v>
          </cell>
          <cell r="Y859">
            <v>0</v>
          </cell>
          <cell r="AB859">
            <v>0</v>
          </cell>
          <cell r="AC859">
            <v>38600</v>
          </cell>
          <cell r="AD859">
            <v>38661</v>
          </cell>
          <cell r="AG859">
            <v>8001</v>
          </cell>
          <cell r="AH859">
            <v>10207</v>
          </cell>
          <cell r="AI859">
            <v>114</v>
          </cell>
          <cell r="AJ859">
            <v>665</v>
          </cell>
          <cell r="AK859">
            <v>1075</v>
          </cell>
          <cell r="AL859">
            <v>451</v>
          </cell>
          <cell r="AM859" t="str">
            <v>AD</v>
          </cell>
          <cell r="AN859">
            <v>252</v>
          </cell>
          <cell r="AO859" t="str">
            <v>N</v>
          </cell>
          <cell r="AP859" t="str">
            <v>SJ</v>
          </cell>
          <cell r="AQ859">
            <v>32</v>
          </cell>
          <cell r="AR859" t="str">
            <v>05</v>
          </cell>
          <cell r="AS859" t="str">
            <v>C</v>
          </cell>
          <cell r="AT859">
            <v>11</v>
          </cell>
          <cell r="AW859" t="str">
            <v>Edificación</v>
          </cell>
          <cell r="AX859" t="str">
            <v>Obra</v>
          </cell>
          <cell r="AY859" t="str">
            <v>Infraestructura</v>
          </cell>
          <cell r="AZ859" t="str">
            <v>Infraestructura Social</v>
          </cell>
          <cell r="BB859" t="str">
            <v>Subdirección de Construcción</v>
          </cell>
          <cell r="BC859" t="str">
            <v>TR</v>
          </cell>
          <cell r="BD859" t="str">
            <v>OF</v>
          </cell>
          <cell r="BF859">
            <v>2</v>
          </cell>
          <cell r="BG859" t="str">
            <v>8290-3645-0001000283-000000-0000</v>
          </cell>
          <cell r="BH859">
            <v>38661</v>
          </cell>
          <cell r="BI859">
            <v>1101</v>
          </cell>
          <cell r="BJ859">
            <v>1277</v>
          </cell>
          <cell r="BK859">
            <v>107</v>
          </cell>
          <cell r="BL859">
            <v>108</v>
          </cell>
          <cell r="BM859" t="str">
            <v>Afianzadora Insurgentes, S.A. de C.V.</v>
          </cell>
          <cell r="BN859" t="str">
            <v>Enedina Ruelas Santana</v>
          </cell>
          <cell r="BO859" t="str">
            <v>Directora</v>
          </cell>
          <cell r="BP859" t="str">
            <v>Arq. Víctor Manuel Lomelí Leos</v>
          </cell>
          <cell r="BQ859" t="str">
            <v>Arq. Joel Olivares Duarte</v>
          </cell>
          <cell r="BR859">
            <v>38588</v>
          </cell>
          <cell r="BS859">
            <v>38785</v>
          </cell>
          <cell r="CH859" t="str">
            <v>Arq. José Manuel Camacho Murillo</v>
          </cell>
          <cell r="CQ859" t="str">
            <v>451AD05</v>
          </cell>
        </row>
        <row r="860">
          <cell r="A860" t="str">
            <v>901OT05</v>
          </cell>
          <cell r="B860">
            <v>51</v>
          </cell>
          <cell r="C860" t="str">
            <v>901/P-OT-C16-05</v>
          </cell>
          <cell r="D860" t="str">
            <v>REHABILITACION  CONSISTENTE EN LA DEMOLICION DE MACHUELO, DEMOLICION DE ESCALONES, COLADO DE MACHUELO, CENEFA Y FORJADO DE NUEVOS ESCALONES PARA  LA PLAZA PRINCIPAL DE ATEMAJAC DEL VALLE</v>
          </cell>
          <cell r="E860" t="str">
            <v>15 DIAS</v>
          </cell>
          <cell r="F860">
            <v>45365.94</v>
          </cell>
          <cell r="G860" t="str">
            <v>ALFRE GRUPO CONSTRUCTOR, S.A. DE C.V.</v>
          </cell>
          <cell r="H860" t="str">
            <v>Arq. Jorge Avalos Talancón</v>
          </cell>
          <cell r="I860" t="str">
            <v>Valle de Atemajac</v>
          </cell>
          <cell r="J860" t="str">
            <v>2A</v>
          </cell>
          <cell r="K860" t="str">
            <v>Espacios Verdes, deportivos y públicos</v>
          </cell>
          <cell r="L860" t="str">
            <v>Plaza Civica</v>
          </cell>
          <cell r="M860">
            <v>38705</v>
          </cell>
          <cell r="N860">
            <v>38719</v>
          </cell>
          <cell r="O860">
            <v>1</v>
          </cell>
          <cell r="P860">
            <v>1</v>
          </cell>
          <cell r="Q860" t="str">
            <v>obra terminada con acta y minuta del 13/02/06</v>
          </cell>
          <cell r="R860" t="str">
            <v>Con expediente 6/12/05</v>
          </cell>
          <cell r="T860" t="str">
            <v>Finiquitada</v>
          </cell>
          <cell r="W860">
            <v>0</v>
          </cell>
          <cell r="X860">
            <v>0</v>
          </cell>
          <cell r="Y860">
            <v>0</v>
          </cell>
          <cell r="AB860">
            <v>0</v>
          </cell>
          <cell r="AC860">
            <v>38705</v>
          </cell>
          <cell r="AD860">
            <v>38719</v>
          </cell>
          <cell r="AG860">
            <v>6004</v>
          </cell>
          <cell r="AH860">
            <v>30205</v>
          </cell>
          <cell r="AI860">
            <v>302</v>
          </cell>
          <cell r="AJ860">
            <v>419</v>
          </cell>
          <cell r="AK860">
            <v>1074</v>
          </cell>
          <cell r="AL860">
            <v>901</v>
          </cell>
          <cell r="AM860" t="str">
            <v>OT</v>
          </cell>
          <cell r="AN860">
            <v>326</v>
          </cell>
          <cell r="AO860" t="str">
            <v>P</v>
          </cell>
          <cell r="AP860" t="str">
            <v>SE</v>
          </cell>
          <cell r="AR860" t="str">
            <v>05</v>
          </cell>
          <cell r="AS860" t="str">
            <v>C</v>
          </cell>
          <cell r="AT860">
            <v>16</v>
          </cell>
          <cell r="AW860" t="str">
            <v>Pavimentación e Infraestructura</v>
          </cell>
          <cell r="AX860" t="str">
            <v>Obra</v>
          </cell>
          <cell r="AY860" t="str">
            <v>Municipal</v>
          </cell>
          <cell r="AZ860" t="str">
            <v>Contingencia</v>
          </cell>
          <cell r="BB860" t="str">
            <v>Subdirección de Construcción</v>
          </cell>
          <cell r="BC860" t="str">
            <v>TR</v>
          </cell>
          <cell r="BD860" t="str">
            <v>OF</v>
          </cell>
          <cell r="BF860">
            <v>1</v>
          </cell>
          <cell r="BG860" t="str">
            <v>sin fianza</v>
          </cell>
          <cell r="BH860">
            <v>38719</v>
          </cell>
          <cell r="BI860">
            <v>906</v>
          </cell>
          <cell r="BJ860">
            <v>1246</v>
          </cell>
          <cell r="BK860">
            <v>303</v>
          </cell>
          <cell r="BL860">
            <v>304</v>
          </cell>
          <cell r="BM860" t="str">
            <v>(Sin afianzadora por monto)</v>
          </cell>
          <cell r="BN860" t="str">
            <v>C. Raúl Mora Macias</v>
          </cell>
          <cell r="BO860" t="str">
            <v xml:space="preserve">Delegado en Atemajac del Valle </v>
          </cell>
          <cell r="BP860" t="str">
            <v>Ing. Camilo Carbajal Ruvalcaba</v>
          </cell>
          <cell r="BQ860" t="str">
            <v>Ing. Guillermo Valle Caudillo</v>
          </cell>
          <cell r="BR860">
            <v>38700</v>
          </cell>
          <cell r="BS860">
            <v>38748</v>
          </cell>
          <cell r="CH860" t="str">
            <v>Arq. Josue Lomeli Rodríguez</v>
          </cell>
          <cell r="CQ860" t="str">
            <v>901OT05</v>
          </cell>
        </row>
        <row r="861">
          <cell r="A861" t="str">
            <v>918ES05</v>
          </cell>
          <cell r="B861">
            <v>48</v>
          </cell>
          <cell r="C861" t="str">
            <v>918/P-ES-C17-05</v>
          </cell>
          <cell r="D861" t="str">
            <v>CONSTRUCCIÓN DE EDIFICIO "D" COMPRENDE  6 AULAS DIDACTICAS, UN MODULO DE BAÑOS Y OBRAS EXTERIORES EN LA ESCUELA PRIMARIA NIÑOS HEROES, CLAVE 14EPR1112T, UBICADA EN LA CALLE  VALLE DE ATEMAJAC S/N, CRUZA CON LA AVENIDA VALLE DE AMECA EN LA COLONIA VALLE ES</v>
          </cell>
          <cell r="E861" t="str">
            <v>15 DIAS</v>
          </cell>
          <cell r="F861">
            <v>217356.66</v>
          </cell>
          <cell r="G861" t="str">
            <v>CONSTRUCTORA RAL DE OCCIDENTE, S.A. DE C.V.</v>
          </cell>
          <cell r="H861" t="str">
            <v>Arq. José Manuel Camacho Murillo</v>
          </cell>
          <cell r="I861" t="str">
            <v>Valle Escondido</v>
          </cell>
          <cell r="J861">
            <v>4</v>
          </cell>
          <cell r="K861" t="str">
            <v>Espacios Educativos</v>
          </cell>
          <cell r="L861" t="str">
            <v>Sanitarios</v>
          </cell>
          <cell r="O861">
            <v>1</v>
          </cell>
          <cell r="P861">
            <v>1</v>
          </cell>
          <cell r="Q861" t="str">
            <v>obra terminada con acta y minuta del 7/02/06</v>
          </cell>
          <cell r="R861" t="str">
            <v>Sin expediente</v>
          </cell>
          <cell r="T861" t="str">
            <v>Finiquitada</v>
          </cell>
          <cell r="W861">
            <v>0</v>
          </cell>
          <cell r="X861">
            <v>0</v>
          </cell>
          <cell r="Y861">
            <v>0</v>
          </cell>
          <cell r="AB861">
            <v>0</v>
          </cell>
          <cell r="AC861" t="str">
            <v/>
          </cell>
          <cell r="AD861" t="str">
            <v/>
          </cell>
          <cell r="AG861">
            <v>6001</v>
          </cell>
          <cell r="AH861">
            <v>10205</v>
          </cell>
          <cell r="AI861">
            <v>101.1</v>
          </cell>
          <cell r="AJ861">
            <v>101</v>
          </cell>
          <cell r="AK861">
            <v>629</v>
          </cell>
          <cell r="AL861">
            <v>918</v>
          </cell>
          <cell r="AM861" t="str">
            <v>ES</v>
          </cell>
          <cell r="AN861">
            <v>5</v>
          </cell>
          <cell r="AO861" t="str">
            <v>P</v>
          </cell>
          <cell r="AP861" t="str">
            <v>SJ</v>
          </cell>
          <cell r="AR861" t="str">
            <v>05</v>
          </cell>
          <cell r="AS861" t="str">
            <v>C</v>
          </cell>
          <cell r="AT861">
            <v>17</v>
          </cell>
          <cell r="AW861" t="str">
            <v>Edificación</v>
          </cell>
          <cell r="AX861" t="str">
            <v>Escalatoria</v>
          </cell>
          <cell r="AY861" t="str">
            <v>Municipal</v>
          </cell>
          <cell r="AZ861" t="str">
            <v>Obra Pública</v>
          </cell>
          <cell r="BC861" t="str">
            <v>TR</v>
          </cell>
          <cell r="BD861" t="str">
            <v>OF</v>
          </cell>
          <cell r="BM861" t="e">
            <v>#N/A</v>
          </cell>
          <cell r="BN861" t="e">
            <v>#N/A</v>
          </cell>
          <cell r="BO861" t="e">
            <v>#N/A</v>
          </cell>
          <cell r="BP861" t="e">
            <v>#N/A</v>
          </cell>
          <cell r="BQ861" t="e">
            <v>#N/A</v>
          </cell>
        </row>
        <row r="862">
          <cell r="A862" t="str">
            <v>548AD05</v>
          </cell>
          <cell r="B862">
            <v>30</v>
          </cell>
          <cell r="C862" t="str">
            <v>548/N-AD-C12-05</v>
          </cell>
          <cell r="D862" t="str">
            <v>SUMINISTRO Y COLOCACION DE ESTRUCTURA METALICA CON CUBIERTA DE LAMINA PINTRO EN EL  PATIO CIVICO, DEL JARDIN DE NIÑOS GUADALUPE VICTORIA, UBICADO EN EL CRUCE DE LAS CALLES HACIENDA LAS FLORES Y HACIENDA DE LOS NARDOS, EN LA COLONIA HACIENDAS DEL VALLE.</v>
          </cell>
          <cell r="E862" t="str">
            <v>45 DIAS</v>
          </cell>
          <cell r="F862">
            <v>228123.62</v>
          </cell>
          <cell r="G862" t="str">
            <v>IMEX CONSTRUCCIONES, S.A. DE C.V.</v>
          </cell>
          <cell r="H862" t="str">
            <v>Arq. Gerardo Arceo Arizaga</v>
          </cell>
          <cell r="I862" t="str">
            <v>Valle Haciendas</v>
          </cell>
          <cell r="J862">
            <v>4</v>
          </cell>
          <cell r="K862" t="str">
            <v>Espacios Educativos</v>
          </cell>
          <cell r="L862" t="str">
            <v>Sanitarios</v>
          </cell>
          <cell r="M862">
            <v>38621</v>
          </cell>
          <cell r="N862">
            <v>38665</v>
          </cell>
          <cell r="O862">
            <v>1</v>
          </cell>
          <cell r="P862">
            <v>1</v>
          </cell>
          <cell r="Q862" t="str">
            <v>Obra finiqutada con acta y minuta del día 16/1/06</v>
          </cell>
          <cell r="R862" t="str">
            <v>Con expediente 5/10/05</v>
          </cell>
          <cell r="T862" t="str">
            <v>Finiquitada</v>
          </cell>
          <cell r="W862">
            <v>0</v>
          </cell>
          <cell r="X862">
            <v>0</v>
          </cell>
          <cell r="Y862">
            <v>0</v>
          </cell>
          <cell r="AA862">
            <v>38649</v>
          </cell>
          <cell r="AB862" t="str">
            <v>recalendarización</v>
          </cell>
          <cell r="AC862">
            <v>38650</v>
          </cell>
          <cell r="AD862">
            <v>38695</v>
          </cell>
          <cell r="AG862">
            <v>8001</v>
          </cell>
          <cell r="AH862">
            <v>10205</v>
          </cell>
          <cell r="AI862">
            <v>104</v>
          </cell>
          <cell r="AJ862">
            <v>577</v>
          </cell>
          <cell r="AK862">
            <v>614</v>
          </cell>
          <cell r="AL862">
            <v>548</v>
          </cell>
          <cell r="AM862" t="str">
            <v>AD</v>
          </cell>
          <cell r="AN862">
            <v>306</v>
          </cell>
          <cell r="AO862" t="str">
            <v>N</v>
          </cell>
          <cell r="AP862" t="str">
            <v>SJ</v>
          </cell>
          <cell r="AQ862">
            <v>60</v>
          </cell>
          <cell r="AR862" t="str">
            <v>05</v>
          </cell>
          <cell r="AS862" t="str">
            <v>C</v>
          </cell>
          <cell r="AT862">
            <v>12</v>
          </cell>
          <cell r="AW862" t="str">
            <v>Edificación</v>
          </cell>
          <cell r="AX862" t="str">
            <v>Obra</v>
          </cell>
          <cell r="AY862" t="str">
            <v>Infraestructura</v>
          </cell>
          <cell r="AZ862" t="str">
            <v>Infraestructura Social</v>
          </cell>
          <cell r="BB862" t="str">
            <v>Subdirección de Construcción</v>
          </cell>
          <cell r="BC862" t="str">
            <v>TR</v>
          </cell>
          <cell r="BD862" t="str">
            <v>OF</v>
          </cell>
          <cell r="BF862">
            <v>2</v>
          </cell>
          <cell r="BG862" t="str">
            <v>8295-1349-024822</v>
          </cell>
          <cell r="BH862">
            <v>38690</v>
          </cell>
          <cell r="BI862">
            <v>1101</v>
          </cell>
          <cell r="BJ862">
            <v>1198</v>
          </cell>
          <cell r="BK862">
            <v>114</v>
          </cell>
          <cell r="BL862">
            <v>103</v>
          </cell>
          <cell r="BM862" t="str">
            <v>Afianzadora Insurgentes, S.A. de C.V.</v>
          </cell>
          <cell r="BN862" t="str">
            <v>Modesta Barrios Alvarado</v>
          </cell>
          <cell r="BO862" t="str">
            <v>Director</v>
          </cell>
          <cell r="BP862" t="str">
            <v>Arq. Héctor Flores Franco</v>
          </cell>
          <cell r="BQ862" t="str">
            <v>Ing. Francisco Sánchez Alejandre</v>
          </cell>
          <cell r="BR862">
            <v>38623</v>
          </cell>
          <cell r="BS862">
            <v>38701</v>
          </cell>
          <cell r="CH862" t="str">
            <v>Arq. José Manuel Camacho Murillo</v>
          </cell>
          <cell r="CQ862" t="str">
            <v>548AD05</v>
          </cell>
        </row>
        <row r="863">
          <cell r="A863" t="str">
            <v>060ES05</v>
          </cell>
          <cell r="B863">
            <v>35</v>
          </cell>
          <cell r="C863" t="str">
            <v>060/P-ES-C03-05</v>
          </cell>
          <cell r="D863" t="str">
            <v>COLECTOR PLUVIAL DE 42" DE DIAMETRO PAD INTERIOR Y EXTERIOR LISO, NORMA AASHTO MP7 TIPO "D" PARA ALCANTARILLADO, CAJAS DE VISITA Y BOCAS DE TORMENTA, UBICADA EN  AV.  VALLE DE ATEMAJAC ENTRE AV. ACUEDUCTO Y VALLE DE LOS HELECHOS, EN LA COLONIA JARDINES DE</v>
          </cell>
          <cell r="E863" t="str">
            <v>120 DIAS</v>
          </cell>
          <cell r="F863">
            <v>185853.75</v>
          </cell>
          <cell r="G863" t="str">
            <v>INGENIEROS Y CONSTRUCTORES DE LA REGION, S.A. DE C.V.</v>
          </cell>
          <cell r="H863" t="str">
            <v>Arq. José Pablo Villaseñor Padilla</v>
          </cell>
          <cell r="I863" t="str">
            <v>Valle Jardines</v>
          </cell>
          <cell r="J863">
            <v>4</v>
          </cell>
          <cell r="K863" t="str">
            <v>Obras Pluviales</v>
          </cell>
          <cell r="L863" t="str">
            <v>Colector</v>
          </cell>
          <cell r="O863">
            <v>1</v>
          </cell>
          <cell r="P863">
            <v>1</v>
          </cell>
          <cell r="Q863" t="str">
            <v>Obra finiquitada con acta y minuta del día 14/03/05</v>
          </cell>
          <cell r="R863" t="str">
            <v>Con expediente</v>
          </cell>
          <cell r="T863" t="str">
            <v>Finiquitada</v>
          </cell>
          <cell r="W863">
            <v>0</v>
          </cell>
          <cell r="X863">
            <v>0</v>
          </cell>
          <cell r="Y863">
            <v>0</v>
          </cell>
          <cell r="AB863">
            <v>0</v>
          </cell>
          <cell r="AC863" t="str">
            <v/>
          </cell>
          <cell r="AD863" t="str">
            <v/>
          </cell>
          <cell r="AF863" t="str">
            <v/>
          </cell>
          <cell r="AG863">
            <v>6001</v>
          </cell>
          <cell r="AH863">
            <v>20502</v>
          </cell>
          <cell r="AI863">
            <v>202</v>
          </cell>
          <cell r="AJ863">
            <v>440</v>
          </cell>
          <cell r="AK863">
            <v>616</v>
          </cell>
          <cell r="AL863">
            <v>60</v>
          </cell>
          <cell r="AM863" t="str">
            <v>ES</v>
          </cell>
          <cell r="AN863">
            <v>1</v>
          </cell>
          <cell r="AO863" t="str">
            <v>P</v>
          </cell>
          <cell r="AP863" t="str">
            <v>SD</v>
          </cell>
          <cell r="AQ863">
            <v>11</v>
          </cell>
          <cell r="AR863" t="str">
            <v>05</v>
          </cell>
          <cell r="AS863" t="str">
            <v>C</v>
          </cell>
          <cell r="AT863">
            <v>3</v>
          </cell>
          <cell r="AW863" t="str">
            <v>Redes de Servicios Básicos</v>
          </cell>
          <cell r="AX863" t="str">
            <v>Escalatoria</v>
          </cell>
          <cell r="AY863" t="str">
            <v>Municipal</v>
          </cell>
          <cell r="AZ863" t="str">
            <v>Obra Pública</v>
          </cell>
          <cell r="BB863" t="str">
            <v>Subdirección de Costos y Presupuestos</v>
          </cell>
          <cell r="BC863" t="str">
            <v>TR</v>
          </cell>
          <cell r="BD863" t="str">
            <v>OF</v>
          </cell>
          <cell r="BM863" t="e">
            <v>#N/A</v>
          </cell>
          <cell r="BN863" t="e">
            <v>#N/A</v>
          </cell>
          <cell r="BO863" t="e">
            <v>#N/A</v>
          </cell>
          <cell r="BP863" t="e">
            <v>#N/A</v>
          </cell>
          <cell r="BQ863" t="e">
            <v>#N/A</v>
          </cell>
          <cell r="CQ863" t="str">
            <v>060ES05</v>
          </cell>
        </row>
        <row r="864">
          <cell r="A864" t="str">
            <v>095AD05</v>
          </cell>
          <cell r="B864">
            <v>9</v>
          </cell>
          <cell r="C864" t="str">
            <v>095/P-AD-C05-05</v>
          </cell>
          <cell r="D864" t="str">
            <v xml:space="preserve">CONSTRUCCION DE BOCA DE TORMENTA TIPO TRANSVERSAL  EN PRIVADA LA CIMA Y GLORIETA A UN COSTADO DE LA REJILLA EXISTENTE, BOCA DE TORMENTA TRANSVERAL. EN CRUCERO DE PRIVADA PASEO DE LA CIMA Y PASEO LOMAS ALTAS Y CONSTRUCCION DE RED DE DEMASIAS EN LA COLONIA </v>
          </cell>
          <cell r="E864" t="str">
            <v>15 DIAS</v>
          </cell>
          <cell r="F864">
            <v>165322.07</v>
          </cell>
          <cell r="G864" t="str">
            <v>RIVERA CONSTRUCCIONES S.A. DE C.V.</v>
          </cell>
          <cell r="H864" t="str">
            <v>Arq. Alfonso Epardo Velázquez</v>
          </cell>
          <cell r="I864" t="str">
            <v>Valle Lomas</v>
          </cell>
          <cell r="J864" t="str">
            <v>5B</v>
          </cell>
          <cell r="K864" t="str">
            <v>Obras Pluviales</v>
          </cell>
          <cell r="L864" t="str">
            <v>Pozos de Absorción</v>
          </cell>
          <cell r="M864">
            <v>38586</v>
          </cell>
          <cell r="N864">
            <v>38600</v>
          </cell>
          <cell r="O864">
            <v>1</v>
          </cell>
          <cell r="P864">
            <v>1</v>
          </cell>
          <cell r="Q864" t="str">
            <v>Obra finiquitada con acta y minuta del 21/11/05</v>
          </cell>
          <cell r="R864" t="str">
            <v>Con expediente 14/07/05</v>
          </cell>
          <cell r="T864" t="str">
            <v>Finiquitada</v>
          </cell>
          <cell r="W864">
            <v>0</v>
          </cell>
          <cell r="X864">
            <v>0</v>
          </cell>
          <cell r="Y864">
            <v>0</v>
          </cell>
          <cell r="AB864">
            <v>0</v>
          </cell>
          <cell r="AC864">
            <v>38586</v>
          </cell>
          <cell r="AD864">
            <v>38600</v>
          </cell>
          <cell r="AG864">
            <v>6004</v>
          </cell>
          <cell r="AH864">
            <v>20505</v>
          </cell>
          <cell r="AI864">
            <v>206</v>
          </cell>
          <cell r="AJ864">
            <v>312</v>
          </cell>
          <cell r="AK864">
            <v>617</v>
          </cell>
          <cell r="AL864">
            <v>95</v>
          </cell>
          <cell r="AM864" t="str">
            <v>AD</v>
          </cell>
          <cell r="AN864">
            <v>58</v>
          </cell>
          <cell r="AO864" t="str">
            <v>P</v>
          </cell>
          <cell r="AP864" t="str">
            <v>SD</v>
          </cell>
          <cell r="AQ864">
            <v>14</v>
          </cell>
          <cell r="AR864" t="str">
            <v>05</v>
          </cell>
          <cell r="AS864" t="str">
            <v>C</v>
          </cell>
          <cell r="AT864">
            <v>5</v>
          </cell>
          <cell r="AW864" t="str">
            <v>Redes de Servicios Básicos</v>
          </cell>
          <cell r="AX864" t="str">
            <v>Obra</v>
          </cell>
          <cell r="AY864" t="str">
            <v>Municipal</v>
          </cell>
          <cell r="AZ864" t="str">
            <v>Contingencia</v>
          </cell>
          <cell r="BB864" t="str">
            <v>Subdirección de Construcción</v>
          </cell>
          <cell r="BC864" t="str">
            <v>TR</v>
          </cell>
          <cell r="BD864" t="str">
            <v>OF</v>
          </cell>
          <cell r="BF864">
            <v>1</v>
          </cell>
          <cell r="BG864">
            <v>623215</v>
          </cell>
          <cell r="BH864">
            <v>38598</v>
          </cell>
          <cell r="BI864">
            <v>1108</v>
          </cell>
          <cell r="BJ864">
            <v>405</v>
          </cell>
          <cell r="BK864">
            <v>207</v>
          </cell>
          <cell r="BL864">
            <v>208</v>
          </cell>
          <cell r="BM864" t="str">
            <v xml:space="preserve">Fianzas Banorte, S.A. de C.V. </v>
          </cell>
          <cell r="BN864" t="str">
            <v>Ing. Jorge Ortiz Moreno</v>
          </cell>
          <cell r="BO864" t="str">
            <v>Jefe del Departamento de Redes de Servicios Básicos</v>
          </cell>
          <cell r="BP864" t="str">
            <v>Ing. Fernando Adame Tornell</v>
          </cell>
          <cell r="BQ864" t="str">
            <v>Ing. Ignacio Munguía Hernández</v>
          </cell>
          <cell r="BR864">
            <v>38601</v>
          </cell>
          <cell r="BS864">
            <v>38635</v>
          </cell>
          <cell r="CH864" t="str">
            <v>Ing. Jorge Ortiz Moreno</v>
          </cell>
          <cell r="CQ864" t="str">
            <v>095AD05</v>
          </cell>
        </row>
        <row r="865">
          <cell r="A865" t="str">
            <v>074AD05</v>
          </cell>
          <cell r="B865">
            <v>25</v>
          </cell>
          <cell r="C865" t="str">
            <v>074/P-AD-C03-05</v>
          </cell>
          <cell r="D865" t="str">
            <v>SUPERVISION EXTERNA PARA CONSTRUCCION DE CENTRO DEPORTIVO DENOMINADO UNIDAD DEPORTIVA BASE AEREA, UBICADA EN LA CALLE ATOTONILCO S/N ESQUINA PRIVADA ATOTONILCO, ANEXO AL COTO EL OLIVO EN LA COLONIA MISION DEL VALLE, HASTA EL TERMINO DE LA OBRA</v>
          </cell>
          <cell r="E865" t="str">
            <v xml:space="preserve">180 DIAS </v>
          </cell>
          <cell r="F865">
            <v>113543.55</v>
          </cell>
          <cell r="G865" t="str">
            <v>PRODICMEX, S.A. DE C.V.</v>
          </cell>
          <cell r="H865" t="str">
            <v>Ing. Guillermo Valle Caudillo</v>
          </cell>
          <cell r="I865" t="str">
            <v>Valle Misión</v>
          </cell>
          <cell r="J865">
            <v>3</v>
          </cell>
          <cell r="K865" t="str">
            <v>Diversos Rubros</v>
          </cell>
          <cell r="L865" t="str">
            <v>Supervisión Externa</v>
          </cell>
          <cell r="M865">
            <v>38481</v>
          </cell>
          <cell r="N865">
            <v>38665</v>
          </cell>
          <cell r="O865">
            <v>1</v>
          </cell>
          <cell r="P865">
            <v>0.83333443423250375</v>
          </cell>
          <cell r="R865" t="str">
            <v>Sin expediente</v>
          </cell>
          <cell r="T865" t="str">
            <v>Terminada</v>
          </cell>
          <cell r="W865">
            <v>0</v>
          </cell>
          <cell r="X865">
            <v>0</v>
          </cell>
          <cell r="Y865">
            <v>0</v>
          </cell>
          <cell r="AB865">
            <v>0</v>
          </cell>
          <cell r="AC865">
            <v>38481</v>
          </cell>
          <cell r="AD865">
            <v>38665</v>
          </cell>
          <cell r="AF865" t="str">
            <v/>
          </cell>
          <cell r="AG865">
            <v>6026</v>
          </cell>
          <cell r="AH865">
            <v>50102</v>
          </cell>
          <cell r="AI865">
            <v>304</v>
          </cell>
          <cell r="AJ865">
            <v>610</v>
          </cell>
          <cell r="AK865">
            <v>618</v>
          </cell>
          <cell r="AL865">
            <v>74</v>
          </cell>
          <cell r="AM865" t="str">
            <v>AD</v>
          </cell>
          <cell r="AN865">
            <v>42</v>
          </cell>
          <cell r="AO865" t="str">
            <v>P</v>
          </cell>
          <cell r="AP865" t="str">
            <v>SP</v>
          </cell>
          <cell r="AQ865">
            <v>26</v>
          </cell>
          <cell r="AR865" t="str">
            <v>05</v>
          </cell>
          <cell r="AS865" t="str">
            <v>C</v>
          </cell>
          <cell r="AT865">
            <v>3</v>
          </cell>
          <cell r="AW865" t="str">
            <v>Pavimentación e Infraestructura</v>
          </cell>
          <cell r="AX865" t="str">
            <v>Supervisión Externa</v>
          </cell>
          <cell r="AY865" t="str">
            <v>Municipal</v>
          </cell>
          <cell r="AZ865" t="str">
            <v>Credito</v>
          </cell>
          <cell r="BB865" t="str">
            <v>Dep. de Estudios y Proyectos</v>
          </cell>
          <cell r="BC865" t="str">
            <v>TR</v>
          </cell>
          <cell r="BD865" t="str">
            <v>SF</v>
          </cell>
          <cell r="BM865" t="e">
            <v>#N/A</v>
          </cell>
          <cell r="BN865" t="e">
            <v>#N/A</v>
          </cell>
          <cell r="BO865" t="e">
            <v>#N/A</v>
          </cell>
          <cell r="BP865" t="e">
            <v>#N/A</v>
          </cell>
          <cell r="BQ865" t="e">
            <v>#N/A</v>
          </cell>
          <cell r="BR865">
            <v>38474</v>
          </cell>
          <cell r="CG865">
            <v>301.10000000000002</v>
          </cell>
          <cell r="CH865" t="str">
            <v>Ing. Rafael Cortes Robles</v>
          </cell>
          <cell r="CQ865" t="str">
            <v>074AD05</v>
          </cell>
        </row>
        <row r="866">
          <cell r="A866" t="str">
            <v>802AD05</v>
          </cell>
          <cell r="B866">
            <v>58</v>
          </cell>
          <cell r="C866" t="str">
            <v>802/P-AD-C15-05</v>
          </cell>
          <cell r="D866" t="str">
            <v>CONSTRUCCION DE SEGUNDA ETAPA PARA EL CENTRO DEPORTIVO DENOMINADO UNIDAD DEPORTIVA BASE AEREA, UBICADA EN LA CALLE ATOTONILCO S/N ESQUINA PRIVADA ATOTONILCO, ANEXO AL COTO EL OLIVO EN LA COLONIA MISION DEL VALLE</v>
          </cell>
          <cell r="E866" t="str">
            <v>45 DIAS</v>
          </cell>
          <cell r="F866">
            <v>1030632.63</v>
          </cell>
          <cell r="G866" t="str">
            <v xml:space="preserve">ING. EDUARDO ALONSO LOPEZ FLORES   </v>
          </cell>
          <cell r="H866" t="str">
            <v>Ing. Guillermo Valle Caudillo</v>
          </cell>
          <cell r="I866" t="str">
            <v>Valle Misión</v>
          </cell>
          <cell r="J866">
            <v>3</v>
          </cell>
          <cell r="K866" t="str">
            <v>Espacios Verdes, deportivos y públicos</v>
          </cell>
          <cell r="L866" t="str">
            <v>Unidad Deportiva</v>
          </cell>
          <cell r="M866">
            <v>38665</v>
          </cell>
          <cell r="N866">
            <v>38710</v>
          </cell>
          <cell r="O866">
            <v>1</v>
          </cell>
          <cell r="P866">
            <v>1</v>
          </cell>
          <cell r="Q866" t="str">
            <v>Obra finiquita con acta y minuta del día 9/12/05</v>
          </cell>
          <cell r="R866" t="str">
            <v>Sin expediente</v>
          </cell>
          <cell r="T866" t="str">
            <v>Finiquitada</v>
          </cell>
          <cell r="W866">
            <v>0</v>
          </cell>
          <cell r="X866">
            <v>0</v>
          </cell>
          <cell r="Y866">
            <v>0</v>
          </cell>
          <cell r="AB866">
            <v>0</v>
          </cell>
          <cell r="AC866">
            <v>38665</v>
          </cell>
          <cell r="AD866">
            <v>38710</v>
          </cell>
          <cell r="AG866">
            <v>6026</v>
          </cell>
          <cell r="AH866">
            <v>30201</v>
          </cell>
          <cell r="AI866">
            <v>304</v>
          </cell>
          <cell r="AJ866">
            <v>701</v>
          </cell>
          <cell r="AK866">
            <v>618</v>
          </cell>
          <cell r="AL866">
            <v>75</v>
          </cell>
          <cell r="AM866" t="str">
            <v>AD</v>
          </cell>
          <cell r="AN866">
            <v>458</v>
          </cell>
          <cell r="AO866" t="str">
            <v>P</v>
          </cell>
          <cell r="AP866" t="str">
            <v>SL</v>
          </cell>
          <cell r="AQ866">
            <v>8</v>
          </cell>
          <cell r="AR866" t="str">
            <v>05</v>
          </cell>
          <cell r="AS866" t="str">
            <v>C</v>
          </cell>
          <cell r="AT866">
            <v>15</v>
          </cell>
          <cell r="AW866" t="str">
            <v>Pavimentación e Infraestructura</v>
          </cell>
          <cell r="AX866" t="str">
            <v>Obra</v>
          </cell>
          <cell r="AY866" t="str">
            <v>Municipal</v>
          </cell>
          <cell r="AZ866" t="str">
            <v>Centros Deportivos</v>
          </cell>
          <cell r="BB866" t="str">
            <v>Dep. de Estudios y Proyectos</v>
          </cell>
          <cell r="BC866" t="str">
            <v>TR</v>
          </cell>
          <cell r="BD866" t="str">
            <v>OF</v>
          </cell>
          <cell r="BF866">
            <v>2</v>
          </cell>
          <cell r="BG866" t="str">
            <v>634420-0000</v>
          </cell>
          <cell r="BH866">
            <v>38710</v>
          </cell>
          <cell r="BI866">
            <v>1108</v>
          </cell>
          <cell r="BJ866">
            <v>1242</v>
          </cell>
          <cell r="BK866">
            <v>306</v>
          </cell>
          <cell r="BL866">
            <v>301.10000000000002</v>
          </cell>
          <cell r="BM866" t="str">
            <v xml:space="preserve">Fianzas Banorte, S.A. de C.V. </v>
          </cell>
          <cell r="BN866" t="str">
            <v>Lic. Ángel Romero Llamas</v>
          </cell>
          <cell r="BO866" t="str">
            <v>Director del Comude</v>
          </cell>
          <cell r="BP866" t="str">
            <v>Ing. Juan José Quirarte Olmos</v>
          </cell>
          <cell r="BQ866" t="str">
            <v>Ing. Humberto Rojas Arteaga</v>
          </cell>
          <cell r="BR866">
            <v>38672</v>
          </cell>
          <cell r="BS866">
            <v>38744</v>
          </cell>
          <cell r="CH866" t="str">
            <v>Arq. Josue Lomeli Rodríguez</v>
          </cell>
          <cell r="CQ866" t="str">
            <v>802AD05</v>
          </cell>
        </row>
        <row r="867">
          <cell r="A867" t="str">
            <v>033AD05</v>
          </cell>
          <cell r="B867">
            <v>12</v>
          </cell>
          <cell r="C867" t="str">
            <v>033/P-AD-C01-05</v>
          </cell>
          <cell r="D867" t="str">
            <v>REGULARIZACION DE LOS DESARROLLOS "ZOQUIPAN ll SECCION",  " CAMICHIN MOCHO", "JARDINES DE SANTA ANA, ll SECCION", "PRIMAVERA", "NUEVO MEXICO SUR", "ANEXO A JARDINES DEL VERGEL", "LOS FORTINES" Y "RINCONADA SAN ANTONIO", A TRAVES DE LOS DECRETOS 16664 Y 19</v>
          </cell>
          <cell r="E867" t="str">
            <v>140 DIAS</v>
          </cell>
          <cell r="F867">
            <v>815279.85</v>
          </cell>
          <cell r="G867" t="str">
            <v>ARQ. HECTOR HUMBERTO VALLIN ALATORRE</v>
          </cell>
          <cell r="H867" t="str">
            <v xml:space="preserve">Ing. Daniel Cuauhtemoc Ruíz Gaytan Diaz </v>
          </cell>
          <cell r="I867" t="str">
            <v>Varias Colonias</v>
          </cell>
          <cell r="J867" t="str">
            <v>MZ</v>
          </cell>
          <cell r="K867" t="str">
            <v>Diversos Rubros</v>
          </cell>
          <cell r="L867" t="str">
            <v>Regularización de Terreno</v>
          </cell>
          <cell r="M867">
            <v>38404</v>
          </cell>
          <cell r="N867">
            <v>38551</v>
          </cell>
          <cell r="O867">
            <v>1</v>
          </cell>
          <cell r="P867">
            <v>1</v>
          </cell>
          <cell r="Q867" t="str">
            <v>Obra finiquitada con acta y minuta del día 20/12/05</v>
          </cell>
          <cell r="R867" t="str">
            <v>Sin expediente</v>
          </cell>
          <cell r="T867" t="str">
            <v>Finiquitada</v>
          </cell>
          <cell r="W867">
            <v>0</v>
          </cell>
          <cell r="X867">
            <v>0</v>
          </cell>
          <cell r="Y867">
            <v>0</v>
          </cell>
          <cell r="AB867">
            <v>60</v>
          </cell>
          <cell r="AC867">
            <v>38442</v>
          </cell>
          <cell r="AD867">
            <v>38589</v>
          </cell>
          <cell r="AF867">
            <v>38748</v>
          </cell>
          <cell r="AG867">
            <v>6030</v>
          </cell>
          <cell r="AH867">
            <v>50103</v>
          </cell>
          <cell r="AI867">
            <v>814</v>
          </cell>
          <cell r="AJ867">
            <v>604</v>
          </cell>
          <cell r="AK867">
            <v>905</v>
          </cell>
          <cell r="AL867">
            <v>33</v>
          </cell>
          <cell r="AM867" t="str">
            <v>AD</v>
          </cell>
          <cell r="AN867">
            <v>16</v>
          </cell>
          <cell r="AO867" t="str">
            <v>P</v>
          </cell>
          <cell r="AP867" t="str">
            <v>SE</v>
          </cell>
          <cell r="AQ867">
            <v>7</v>
          </cell>
          <cell r="AR867" t="str">
            <v>05</v>
          </cell>
          <cell r="AS867" t="str">
            <v>C</v>
          </cell>
          <cell r="AT867">
            <v>1</v>
          </cell>
          <cell r="AW867" t="str">
            <v>Reservas Territoriales</v>
          </cell>
          <cell r="AX867" t="str">
            <v>Plan Parcial</v>
          </cell>
          <cell r="AY867" t="str">
            <v>Municipal</v>
          </cell>
          <cell r="AZ867" t="str">
            <v>Regularización de la Tenencia de la Tierra</v>
          </cell>
          <cell r="BB867" t="str">
            <v>Dep. de Estudios y Proyectos</v>
          </cell>
          <cell r="BC867" t="str">
            <v>TR</v>
          </cell>
          <cell r="BD867" t="str">
            <v>OF</v>
          </cell>
          <cell r="BF867">
            <v>5</v>
          </cell>
          <cell r="BG867" t="str">
            <v>III (676) 326448</v>
          </cell>
          <cell r="BH867">
            <v>38702</v>
          </cell>
          <cell r="BI867">
            <v>1109</v>
          </cell>
          <cell r="BJ867">
            <v>419</v>
          </cell>
          <cell r="BK867">
            <v>840</v>
          </cell>
          <cell r="BL867">
            <v>841</v>
          </cell>
          <cell r="BM867" t="str">
            <v>Fianzas Atlas, S.A.</v>
          </cell>
          <cell r="BN867" t="str">
            <v>Arq. Marco Vinicio Hernández Rodríguez</v>
          </cell>
          <cell r="BO867" t="str">
            <v>Director de Gestión y Administración de Reservas Territoriales</v>
          </cell>
          <cell r="BP867" t="str">
            <v>Arq. Hugo Alejandro Carbajal Gómez</v>
          </cell>
          <cell r="BQ867" t="str">
            <v>Ing. Elba Ojeda Macias</v>
          </cell>
          <cell r="BS867">
            <v>38751</v>
          </cell>
          <cell r="CQ867" t="str">
            <v>033AD05</v>
          </cell>
        </row>
        <row r="868">
          <cell r="A868" t="str">
            <v>057OT05</v>
          </cell>
          <cell r="C868" t="str">
            <v>057/P-OT-C03-05</v>
          </cell>
          <cell r="D868" t="str">
            <v xml:space="preserve">ESTUDIOS DE MECANICA DE SUELOS PARA  DISEÑO DE PAVIMENTOS  REALIZADOS EN LAS SIGUIENTES UBICACIONES:  CALLE CUITLAHUAC ENTRE LIBERTAD Y LA VILLA EN LA COLONIA LA VILLA,  CALLE 22 DE JUNIO  ENTRE LUCERO Y CUAHUETEMOC EN LA COLONIA JARDINES DE LOS BELENES, </v>
          </cell>
          <cell r="E868" t="str">
            <v>30 DIAS</v>
          </cell>
          <cell r="F868">
            <v>92529</v>
          </cell>
          <cell r="G868" t="str">
            <v>ESTUDIOS Y CONTROL DE LABORATORIO, S.A. DE C.V.</v>
          </cell>
          <cell r="H868" t="str">
            <v>Arq. José Alfonso Montejano Aranda</v>
          </cell>
          <cell r="I868" t="str">
            <v>Varias Colonias</v>
          </cell>
          <cell r="J868" t="str">
            <v>MZ</v>
          </cell>
          <cell r="K868" t="str">
            <v>Estudios y Proyectos</v>
          </cell>
          <cell r="L868" t="str">
            <v>Mecánica de suelos</v>
          </cell>
          <cell r="O868">
            <v>1</v>
          </cell>
          <cell r="P868">
            <v>1</v>
          </cell>
          <cell r="Q868" t="str">
            <v>Obra finiquitada con acta y minuta del día 3/05/05</v>
          </cell>
          <cell r="R868" t="str">
            <v>Sin expediente</v>
          </cell>
          <cell r="T868" t="str">
            <v>Finiquitada</v>
          </cell>
          <cell r="W868">
            <v>0</v>
          </cell>
          <cell r="X868">
            <v>0</v>
          </cell>
          <cell r="Y868">
            <v>0</v>
          </cell>
          <cell r="AB868">
            <v>0</v>
          </cell>
          <cell r="AC868" t="str">
            <v/>
          </cell>
          <cell r="AD868" t="str">
            <v/>
          </cell>
          <cell r="AF868" t="str">
            <v/>
          </cell>
          <cell r="AG868">
            <v>6001</v>
          </cell>
          <cell r="AH868">
            <v>40102</v>
          </cell>
          <cell r="AI868">
            <v>801</v>
          </cell>
          <cell r="AJ868">
            <v>501</v>
          </cell>
          <cell r="AK868">
            <v>905</v>
          </cell>
          <cell r="AL868">
            <v>57</v>
          </cell>
          <cell r="AM868" t="str">
            <v>OT</v>
          </cell>
          <cell r="AN868">
            <v>15</v>
          </cell>
          <cell r="AO868" t="str">
            <v>P</v>
          </cell>
          <cell r="AP868" t="str">
            <v>SP</v>
          </cell>
          <cell r="AQ868">
            <v>14</v>
          </cell>
          <cell r="AR868" t="str">
            <v>05</v>
          </cell>
          <cell r="AS868" t="str">
            <v>C</v>
          </cell>
          <cell r="AT868">
            <v>3</v>
          </cell>
          <cell r="AW868" t="str">
            <v>Estudios y Proyectos</v>
          </cell>
          <cell r="AX868" t="str">
            <v>Estudio y Proyecto</v>
          </cell>
          <cell r="AY868" t="str">
            <v>Municipal</v>
          </cell>
          <cell r="AZ868" t="str">
            <v>Obra Pública</v>
          </cell>
          <cell r="BB868" t="str">
            <v>Dep. de Estudios y Proyectos</v>
          </cell>
          <cell r="BC868" t="str">
            <v>TR</v>
          </cell>
          <cell r="BD868" t="str">
            <v>OF</v>
          </cell>
          <cell r="BM868" t="e">
            <v>#N/A</v>
          </cell>
          <cell r="BN868" t="e">
            <v>#N/A</v>
          </cell>
          <cell r="BO868" t="e">
            <v>#N/A</v>
          </cell>
          <cell r="BP868" t="e">
            <v>#N/A</v>
          </cell>
          <cell r="BQ868" t="e">
            <v>#N/A</v>
          </cell>
          <cell r="CQ868" t="str">
            <v>057OT05</v>
          </cell>
        </row>
        <row r="869">
          <cell r="A869" t="str">
            <v>112AD05</v>
          </cell>
          <cell r="C869" t="str">
            <v>112/P-AD-C05-05</v>
          </cell>
          <cell r="D869" t="str">
            <v>ELABORACION DE PROYECTO ESTRUCTURAL DE DOS PUENTES A UBICARSE EN LOS CADENAMIENTOS 9.00+800 Y 6+500 DE LA AMPLIACION DE LA AV. JUAN GIL PRECIADO</v>
          </cell>
          <cell r="E869" t="str">
            <v>60 DIAS</v>
          </cell>
          <cell r="F869">
            <v>201250</v>
          </cell>
          <cell r="G869" t="str">
            <v>TECNOLOGIA CIVIL AZTECH, S.R.L. DE C.V.</v>
          </cell>
          <cell r="H869" t="str">
            <v>Arq. José Alfonso Montejano Aranda</v>
          </cell>
          <cell r="I869" t="str">
            <v>Varias Colonias</v>
          </cell>
          <cell r="J869" t="str">
            <v>MZ</v>
          </cell>
          <cell r="K869" t="str">
            <v>Estudios y Proyectos</v>
          </cell>
          <cell r="L869" t="str">
            <v>Puente</v>
          </cell>
          <cell r="O869">
            <v>1</v>
          </cell>
          <cell r="P869">
            <v>1</v>
          </cell>
          <cell r="Q869" t="str">
            <v>Obra finiquitada con acta y minuta del 28/06/05</v>
          </cell>
          <cell r="T869" t="str">
            <v>Finiquitada</v>
          </cell>
          <cell r="W869">
            <v>0</v>
          </cell>
          <cell r="X869">
            <v>0</v>
          </cell>
          <cell r="Y869">
            <v>0</v>
          </cell>
          <cell r="AB869">
            <v>0</v>
          </cell>
          <cell r="AC869" t="str">
            <v/>
          </cell>
          <cell r="AD869" t="str">
            <v/>
          </cell>
          <cell r="AF869" t="str">
            <v/>
          </cell>
          <cell r="AG869">
            <v>6024</v>
          </cell>
          <cell r="AH869">
            <v>40112</v>
          </cell>
          <cell r="AI869">
            <v>801</v>
          </cell>
          <cell r="AJ869">
            <v>344</v>
          </cell>
          <cell r="AK869">
            <v>905</v>
          </cell>
          <cell r="AL869">
            <v>112</v>
          </cell>
          <cell r="AM869" t="str">
            <v>AD</v>
          </cell>
          <cell r="AN869">
            <v>66</v>
          </cell>
          <cell r="AO869" t="str">
            <v>P</v>
          </cell>
          <cell r="AP869" t="str">
            <v>SE</v>
          </cell>
          <cell r="AQ869">
            <v>23</v>
          </cell>
          <cell r="AR869" t="str">
            <v>05</v>
          </cell>
          <cell r="AS869" t="str">
            <v>C</v>
          </cell>
          <cell r="AT869">
            <v>5</v>
          </cell>
          <cell r="AW869" t="str">
            <v>Estudios y Proyectos</v>
          </cell>
          <cell r="AX869" t="str">
            <v>Estudio y Proyecto</v>
          </cell>
          <cell r="AY869" t="str">
            <v>Municipal</v>
          </cell>
          <cell r="AZ869" t="str">
            <v>Ampliación de Av. Juan Gil preciado</v>
          </cell>
          <cell r="BB869" t="str">
            <v>Dep. de Estudios y Proyectos</v>
          </cell>
          <cell r="BC869" t="str">
            <v>TR</v>
          </cell>
          <cell r="BD869" t="str">
            <v>OF</v>
          </cell>
          <cell r="BM869" t="e">
            <v>#N/A</v>
          </cell>
          <cell r="BN869" t="e">
            <v>#N/A</v>
          </cell>
          <cell r="BO869" t="e">
            <v>#N/A</v>
          </cell>
          <cell r="BP869" t="e">
            <v>#N/A</v>
          </cell>
          <cell r="BQ869" t="e">
            <v>#N/A</v>
          </cell>
          <cell r="CQ869" t="str">
            <v>112AD05</v>
          </cell>
        </row>
        <row r="870">
          <cell r="A870" t="str">
            <v>141AD05</v>
          </cell>
          <cell r="B870">
            <v>30</v>
          </cell>
          <cell r="C870" t="str">
            <v>141/P-AD-C06-05</v>
          </cell>
          <cell r="D870" t="str">
            <v xml:space="preserve">SEGUNDA ETAPA PARA LA REPOSICION DE LOSAS DE CONCRETO HIDRAULICO DAÑADAS, INCLUYENDO DEMOLICION DE LOSA EXISTENTE, CONSTRUCCION DE BASES, CALAFATEO, RENIVELACION DE POZOS DE VISITA Y DE REJILLAS DE BOCAS DE TORMENTA SOBRE CARRILES CENTRALES DE LA AVENIDA </v>
          </cell>
          <cell r="E870" t="str">
            <v>30 DIAS</v>
          </cell>
          <cell r="F870">
            <v>800000</v>
          </cell>
          <cell r="G870" t="str">
            <v>CONSTRUCTORA SUBURBANA, S.A DE C.V</v>
          </cell>
          <cell r="H870" t="str">
            <v>Ing. Miguel Frausto Rivera</v>
          </cell>
          <cell r="I870" t="str">
            <v>Varias Colonias</v>
          </cell>
          <cell r="J870" t="str">
            <v>MZ</v>
          </cell>
          <cell r="K870" t="str">
            <v>Pavimentos de Concreto</v>
          </cell>
          <cell r="L870" t="str">
            <v>Lozas de Concreto Hidraúlico</v>
          </cell>
          <cell r="M870">
            <v>38488</v>
          </cell>
          <cell r="N870">
            <v>38519</v>
          </cell>
          <cell r="O870">
            <v>1</v>
          </cell>
          <cell r="P870">
            <v>1</v>
          </cell>
          <cell r="Q870" t="str">
            <v>Obra finiquitada con acta y minuta del 29/07/05</v>
          </cell>
          <cell r="R870" t="str">
            <v>Con expediente 26/04/05</v>
          </cell>
          <cell r="T870" t="str">
            <v>Finiquitada</v>
          </cell>
          <cell r="W870">
            <v>0</v>
          </cell>
          <cell r="X870">
            <v>0</v>
          </cell>
          <cell r="Y870">
            <v>0</v>
          </cell>
          <cell r="AA870">
            <v>38495</v>
          </cell>
          <cell r="AB870" t="str">
            <v>recalendarización</v>
          </cell>
          <cell r="AC870">
            <v>38496</v>
          </cell>
          <cell r="AD870">
            <v>38527</v>
          </cell>
          <cell r="AG870">
            <v>6003</v>
          </cell>
          <cell r="AH870">
            <v>30604</v>
          </cell>
          <cell r="AI870">
            <v>310</v>
          </cell>
          <cell r="AJ870">
            <v>103</v>
          </cell>
          <cell r="AK870">
            <v>905</v>
          </cell>
          <cell r="AL870">
            <v>141</v>
          </cell>
          <cell r="AM870" t="str">
            <v>AD</v>
          </cell>
          <cell r="AN870">
            <v>83</v>
          </cell>
          <cell r="AO870" t="str">
            <v>P</v>
          </cell>
          <cell r="AP870" t="str">
            <v>SP</v>
          </cell>
          <cell r="AQ870">
            <v>55</v>
          </cell>
          <cell r="AR870" t="str">
            <v>05</v>
          </cell>
          <cell r="AS870" t="str">
            <v>C</v>
          </cell>
          <cell r="AT870">
            <v>6</v>
          </cell>
          <cell r="AW870" t="str">
            <v>Pavimentos</v>
          </cell>
          <cell r="AX870" t="str">
            <v>Obra</v>
          </cell>
          <cell r="AY870" t="str">
            <v>Municipal</v>
          </cell>
          <cell r="AZ870" t="str">
            <v>Conservación y Mantenimiento</v>
          </cell>
          <cell r="BB870" t="str">
            <v>Subdirección de Pavimentos</v>
          </cell>
          <cell r="BC870" t="str">
            <v>TR</v>
          </cell>
          <cell r="BD870" t="str">
            <v>OF</v>
          </cell>
          <cell r="BF870">
            <v>3</v>
          </cell>
          <cell r="BG870" t="str">
            <v>568407-0000</v>
          </cell>
          <cell r="BH870">
            <v>38519</v>
          </cell>
          <cell r="BI870">
            <v>1108</v>
          </cell>
          <cell r="BJ870">
            <v>202</v>
          </cell>
          <cell r="BK870">
            <v>504</v>
          </cell>
          <cell r="BL870">
            <v>506</v>
          </cell>
          <cell r="BM870" t="str">
            <v xml:space="preserve">Fianzas Banorte, S.A. de C.V. </v>
          </cell>
          <cell r="BN870" t="str">
            <v>Ing. Alfredo Espinoza López</v>
          </cell>
          <cell r="BO870" t="str">
            <v>Subdirector de Pavimentos</v>
          </cell>
          <cell r="BP870" t="str">
            <v>Irene Yolanda Rosales García</v>
          </cell>
          <cell r="BQ870" t="str">
            <v>Estela Rizo Ordoñez</v>
          </cell>
          <cell r="BR870">
            <v>38474</v>
          </cell>
          <cell r="BS870">
            <v>38555</v>
          </cell>
          <cell r="CH870" t="str">
            <v>Ing. Alfredo Espinoza López</v>
          </cell>
          <cell r="CQ870" t="str">
            <v>141AD05</v>
          </cell>
        </row>
        <row r="871">
          <cell r="A871" t="str">
            <v>143OT05</v>
          </cell>
          <cell r="C871" t="str">
            <v>143/P-OT-C06-05</v>
          </cell>
          <cell r="D871" t="str">
            <v>COLOCACION DE PLACAS DE NOMENCLATURA, PARA IDENTIFICACION DE CALLES UBICADAS EN LAS SIGUIENTES COLONIAS: MESA COLORADA PONIENTE 328 PLACAS, ATEMAJAC DEL VALLE 151 PLACAS, LA PALMIRA 15 PLACAS Y HACIENDAS DEL TEPEYAC 129 PLACAS</v>
          </cell>
          <cell r="E871" t="str">
            <v>30 DIAS</v>
          </cell>
          <cell r="F871">
            <v>14776.78</v>
          </cell>
          <cell r="G871" t="str">
            <v>ING. JAVIER BOLAÑOS GARCIA</v>
          </cell>
          <cell r="H871" t="str">
            <v>Arq. Octavio Suárez Jaramillo</v>
          </cell>
          <cell r="I871" t="str">
            <v>Varias Colonias</v>
          </cell>
          <cell r="J871" t="str">
            <v>MZ</v>
          </cell>
          <cell r="K871" t="str">
            <v>Diversos Rubros</v>
          </cell>
          <cell r="L871" t="str">
            <v>Placas de Nomenclatura</v>
          </cell>
          <cell r="M871">
            <v>38488</v>
          </cell>
          <cell r="N871">
            <v>38519</v>
          </cell>
          <cell r="O871">
            <v>1</v>
          </cell>
          <cell r="P871">
            <v>1</v>
          </cell>
          <cell r="Q871" t="str">
            <v>Obra finiquitada con acta y minuta del 27/05/05</v>
          </cell>
          <cell r="R871" t="str">
            <v>Con expediente 26/04/05</v>
          </cell>
          <cell r="T871" t="str">
            <v>Finiquitada</v>
          </cell>
          <cell r="W871">
            <v>0</v>
          </cell>
          <cell r="X871">
            <v>0</v>
          </cell>
          <cell r="Y871">
            <v>0</v>
          </cell>
          <cell r="AB871">
            <v>0</v>
          </cell>
          <cell r="AC871">
            <v>38488</v>
          </cell>
          <cell r="AD871">
            <v>38519</v>
          </cell>
          <cell r="AF871">
            <v>38485</v>
          </cell>
          <cell r="AG871">
            <v>6003</v>
          </cell>
          <cell r="AH871">
            <v>50107</v>
          </cell>
          <cell r="AI871">
            <v>815</v>
          </cell>
          <cell r="AJ871">
            <v>620</v>
          </cell>
          <cell r="AK871">
            <v>905</v>
          </cell>
          <cell r="AL871">
            <v>143</v>
          </cell>
          <cell r="AM871" t="str">
            <v>OT</v>
          </cell>
          <cell r="AN871">
            <v>36</v>
          </cell>
          <cell r="AO871" t="str">
            <v>P</v>
          </cell>
          <cell r="AP871" t="str">
            <v>SE</v>
          </cell>
          <cell r="AQ871">
            <v>30</v>
          </cell>
          <cell r="AR871" t="str">
            <v>05</v>
          </cell>
          <cell r="AS871" t="str">
            <v>C</v>
          </cell>
          <cell r="AT871">
            <v>6</v>
          </cell>
          <cell r="AW871" t="str">
            <v>Nomenclatura</v>
          </cell>
          <cell r="AX871" t="str">
            <v>Nomenclatura</v>
          </cell>
          <cell r="AY871" t="str">
            <v>Municipal</v>
          </cell>
          <cell r="AZ871" t="str">
            <v>Conservación y Mantenimiento</v>
          </cell>
          <cell r="BB871" t="str">
            <v>Subdirección de Construcción</v>
          </cell>
          <cell r="BC871" t="str">
            <v>TR</v>
          </cell>
          <cell r="BD871" t="str">
            <v>OF</v>
          </cell>
          <cell r="BF871">
            <v>1</v>
          </cell>
          <cell r="BG871" t="str">
            <v>Sin fianza</v>
          </cell>
          <cell r="BH871">
            <v>38485</v>
          </cell>
          <cell r="BI871">
            <v>906</v>
          </cell>
          <cell r="BJ871">
            <v>401</v>
          </cell>
          <cell r="BK871">
            <v>423</v>
          </cell>
          <cell r="BL871">
            <v>424</v>
          </cell>
          <cell r="BM871" t="str">
            <v>(Sin afianzadora por monto)</v>
          </cell>
          <cell r="BN871" t="str">
            <v>Arq. Octavio Suarez Jaramillo</v>
          </cell>
          <cell r="BO871" t="str">
            <v>Jefe de Nomenclatura</v>
          </cell>
          <cell r="BP871" t="str">
            <v>LDG. Suny Saray Gutierrez Gómez</v>
          </cell>
          <cell r="BQ871" t="str">
            <v>C. Cecilia López García</v>
          </cell>
          <cell r="BR871">
            <v>38467</v>
          </cell>
          <cell r="BS871">
            <v>38492</v>
          </cell>
          <cell r="CH871" t="str">
            <v>Arq. Octavo Suarez Jaramillo</v>
          </cell>
          <cell r="CQ871" t="str">
            <v>143OT05</v>
          </cell>
        </row>
        <row r="872">
          <cell r="A872" t="str">
            <v>207AD05</v>
          </cell>
          <cell r="B872">
            <v>53</v>
          </cell>
          <cell r="C872" t="str">
            <v>207/P-AD-C07-05</v>
          </cell>
          <cell r="D872" t="str">
            <v>SUMINISTRO Y APLICACIÓN DE BALIZAMIENTO EN CALLE INDEPENDENCIA ENTRE AV. VALLARTA Y PARQUE METROPOLITANO, EN LA COLONIA SANTA MARIA DEL PUEBLITO. EN LATERAL DE AV. VALLARTA DE LA CALLE INDEPENDENCIA AL NODO VIAL LOS CUBOS. EN LA ZONA DEL NODO VIAL LOS CUB</v>
          </cell>
          <cell r="E872" t="str">
            <v>15 DIAS</v>
          </cell>
          <cell r="F872">
            <v>110786.45</v>
          </cell>
          <cell r="G872" t="str">
            <v>SR. ANDRES PEÑA CURIEL</v>
          </cell>
          <cell r="H872" t="str">
            <v>Ing. Miguel Frausto Rivera</v>
          </cell>
          <cell r="I872" t="str">
            <v>Varias Colonias</v>
          </cell>
          <cell r="J872" t="str">
            <v>MZ</v>
          </cell>
          <cell r="K872" t="str">
            <v>Pavimentos de Asfalto</v>
          </cell>
          <cell r="L872" t="str">
            <v>Balizamiento</v>
          </cell>
          <cell r="M872">
            <v>38523</v>
          </cell>
          <cell r="N872">
            <v>38537</v>
          </cell>
          <cell r="O872">
            <v>1</v>
          </cell>
          <cell r="P872">
            <v>1</v>
          </cell>
          <cell r="Q872" t="str">
            <v>Obra finiquitada con acta y minuta del 2/08/05</v>
          </cell>
          <cell r="R872" t="str">
            <v>Sin expediente</v>
          </cell>
          <cell r="T872" t="str">
            <v>Finiquitada</v>
          </cell>
          <cell r="W872">
            <v>0</v>
          </cell>
          <cell r="X872">
            <v>0</v>
          </cell>
          <cell r="Y872">
            <v>0</v>
          </cell>
          <cell r="AB872">
            <v>0</v>
          </cell>
          <cell r="AC872">
            <v>38523</v>
          </cell>
          <cell r="AD872">
            <v>38537</v>
          </cell>
          <cell r="AF872">
            <v>38518</v>
          </cell>
          <cell r="AG872">
            <v>6003</v>
          </cell>
          <cell r="AH872">
            <v>31004</v>
          </cell>
          <cell r="AI872">
            <v>310</v>
          </cell>
          <cell r="AJ872">
            <v>634</v>
          </cell>
          <cell r="AK872">
            <v>905</v>
          </cell>
          <cell r="AL872">
            <v>207</v>
          </cell>
          <cell r="AM872" t="str">
            <v>AD</v>
          </cell>
          <cell r="AN872">
            <v>130</v>
          </cell>
          <cell r="AO872" t="str">
            <v>P</v>
          </cell>
          <cell r="AP872" t="str">
            <v>SP</v>
          </cell>
          <cell r="AQ872">
            <v>72</v>
          </cell>
          <cell r="AR872" t="str">
            <v>05</v>
          </cell>
          <cell r="AS872" t="str">
            <v>C</v>
          </cell>
          <cell r="AT872">
            <v>7</v>
          </cell>
          <cell r="AW872" t="str">
            <v>Pavimentos</v>
          </cell>
          <cell r="AX872" t="str">
            <v>Obra</v>
          </cell>
          <cell r="AY872" t="str">
            <v>Municipal</v>
          </cell>
          <cell r="AZ872" t="str">
            <v>Conservación y Mantenimiento</v>
          </cell>
          <cell r="BB872" t="str">
            <v>Dep. de Estudios y Proyectos</v>
          </cell>
          <cell r="BC872" t="str">
            <v>TR</v>
          </cell>
          <cell r="BD872" t="str">
            <v>OF</v>
          </cell>
          <cell r="BF872">
            <v>1</v>
          </cell>
          <cell r="BG872" t="str">
            <v>592921-0000</v>
          </cell>
          <cell r="BH872">
            <v>38518</v>
          </cell>
          <cell r="BI872">
            <v>1108</v>
          </cell>
          <cell r="BJ872">
            <v>202</v>
          </cell>
          <cell r="BK872">
            <v>504</v>
          </cell>
          <cell r="BL872">
            <v>506</v>
          </cell>
          <cell r="BM872" t="str">
            <v xml:space="preserve">Fianzas Banorte, S.A. de C.V. </v>
          </cell>
          <cell r="BN872" t="str">
            <v>Ing. Alfredo Espinoza López</v>
          </cell>
          <cell r="BO872" t="str">
            <v>Subdirector de Pavimentos</v>
          </cell>
          <cell r="BP872" t="str">
            <v>Irene Yolanda Rosales García</v>
          </cell>
          <cell r="BQ872" t="str">
            <v>Estela Rizo Ordoñez</v>
          </cell>
          <cell r="BR872">
            <v>38517</v>
          </cell>
          <cell r="BS872">
            <v>38551</v>
          </cell>
          <cell r="CG872">
            <v>301</v>
          </cell>
          <cell r="CH872" t="str">
            <v>Ing. Alfredo Espinoza López</v>
          </cell>
          <cell r="CQ872" t="str">
            <v>207AD05</v>
          </cell>
        </row>
        <row r="873">
          <cell r="A873" t="str">
            <v>239AD05</v>
          </cell>
          <cell r="B873">
            <v>15</v>
          </cell>
          <cell r="C873" t="str">
            <v>239/P-AD-C07-05</v>
          </cell>
          <cell r="D873" t="str">
            <v>ELABORACION DE LOS TRABAJOS TECNICOS LEGALES Y ADMINISTRATIVOS PARA LA INTEGRACIÓN DE EXPEDIENTES CON EL FIN DE REGULARIZAR LOS SIGUIENTES ASENTAMIENTOS IRREGULARES: 1.- EL TIZANTE  2.- LOS CERRITOS 3.- COLONIA AUDITORIO 4.- LOS FORTINES 5.- LA GARITA 6.-</v>
          </cell>
          <cell r="E873" t="str">
            <v>140 DIAS</v>
          </cell>
          <cell r="F873">
            <v>991875</v>
          </cell>
          <cell r="G873" t="str">
            <v>ARQ. HECTOR HUMBERTO VALLIN ALATORRE</v>
          </cell>
          <cell r="H873" t="str">
            <v>Ing. Daniel Cuauhtemoc Ruíz Gaytan Diaz. Y Lic. Martha Elena Lira Nilo.</v>
          </cell>
          <cell r="I873" t="str">
            <v>Varias Colonias</v>
          </cell>
          <cell r="J873" t="str">
            <v>MZ</v>
          </cell>
          <cell r="K873" t="str">
            <v>Diversos Rubros</v>
          </cell>
          <cell r="L873" t="str">
            <v>Regularización de Terreno</v>
          </cell>
          <cell r="M873">
            <v>38544</v>
          </cell>
          <cell r="N873">
            <v>38687</v>
          </cell>
          <cell r="O873">
            <v>1</v>
          </cell>
          <cell r="P873">
            <v>1</v>
          </cell>
          <cell r="Q873" t="str">
            <v>Obra finiquitada con acta y minuta del 26/04/06</v>
          </cell>
          <cell r="R873" t="str">
            <v>Con expediente 16/6/05</v>
          </cell>
          <cell r="T873" t="str">
            <v>Finiquitada</v>
          </cell>
          <cell r="W873">
            <v>0</v>
          </cell>
          <cell r="X873">
            <v>0</v>
          </cell>
          <cell r="Y873">
            <v>0</v>
          </cell>
          <cell r="AA873">
            <v>38932</v>
          </cell>
          <cell r="AB873" t="str">
            <v>recalendarización</v>
          </cell>
          <cell r="AC873">
            <v>38568</v>
          </cell>
          <cell r="AD873">
            <v>38708</v>
          </cell>
          <cell r="AF873">
            <v>38798</v>
          </cell>
          <cell r="AG873">
            <v>6030</v>
          </cell>
          <cell r="AH873">
            <v>50103</v>
          </cell>
          <cell r="AI873">
            <v>835</v>
          </cell>
          <cell r="AJ873">
            <v>604</v>
          </cell>
          <cell r="AK873">
            <v>905</v>
          </cell>
          <cell r="AL873">
            <v>239</v>
          </cell>
          <cell r="AM873" t="str">
            <v>AD</v>
          </cell>
          <cell r="AN873">
            <v>150</v>
          </cell>
          <cell r="AO873" t="str">
            <v>P</v>
          </cell>
          <cell r="AP873" t="str">
            <v>PR</v>
          </cell>
          <cell r="AQ873">
            <v>1</v>
          </cell>
          <cell r="AR873" t="str">
            <v>05</v>
          </cell>
          <cell r="AS873" t="str">
            <v>C</v>
          </cell>
          <cell r="AT873">
            <v>7</v>
          </cell>
          <cell r="AW873" t="str">
            <v>Reservas Territoriales</v>
          </cell>
          <cell r="AX873" t="str">
            <v>Estudio y Proyecto</v>
          </cell>
          <cell r="AY873" t="str">
            <v>Municipal</v>
          </cell>
          <cell r="AZ873" t="str">
            <v>Regularización de la Tenencia de la Tierra</v>
          </cell>
          <cell r="BC873" t="str">
            <v>TR</v>
          </cell>
          <cell r="BD873" t="str">
            <v>OF</v>
          </cell>
          <cell r="BF873">
            <v>3</v>
          </cell>
          <cell r="BG873" t="str">
            <v>24777/330931</v>
          </cell>
          <cell r="BH873">
            <v>38798</v>
          </cell>
          <cell r="BI873">
            <v>1109</v>
          </cell>
          <cell r="BJ873">
            <v>419</v>
          </cell>
          <cell r="BK873">
            <v>313</v>
          </cell>
          <cell r="BL873">
            <v>314</v>
          </cell>
          <cell r="BM873" t="str">
            <v>Fianzas Atlas, S.A.</v>
          </cell>
          <cell r="BN873" t="str">
            <v>Arq. Marco Vinicio Hernández Rodríguez</v>
          </cell>
          <cell r="BO873" t="str">
            <v>Director de Gestión y Administración de Reservas Territoriales</v>
          </cell>
          <cell r="BP873" t="str">
            <v>Elba Ojeda Macias</v>
          </cell>
          <cell r="BQ873" t="str">
            <v>Hugo Alejandro Carbajal Ruvalcaba</v>
          </cell>
          <cell r="BS873">
            <v>38813</v>
          </cell>
          <cell r="CQ873" t="str">
            <v>239AD05</v>
          </cell>
        </row>
        <row r="874">
          <cell r="A874" t="str">
            <v>268AD05</v>
          </cell>
          <cell r="C874" t="str">
            <v>268/P-AD-C07-05</v>
          </cell>
          <cell r="D874" t="str">
            <v xml:space="preserve">ELABORACION DE PROYECTO PARA EL ESTUDIO DE CONDUCCION DE AGUAS RESIDUALES, COLECTOR SANITARIO Y OBRAS COMPLEMENTARIAS EN LAS COLONIAS: MESA COLORADA ORIENTE, MESA COLORADA PONIENTE, LOMAS DE LA MESA COLORADA, Y PEDREGAL DE ZAPOPAN </v>
          </cell>
          <cell r="E874" t="str">
            <v>30 DIAS</v>
          </cell>
          <cell r="F874">
            <v>580029</v>
          </cell>
          <cell r="G874" t="str">
            <v>ING. MARIO LUIS BALLESTEROS CEBALLOS</v>
          </cell>
          <cell r="H874" t="str">
            <v>Arq. José Alfonso Montejano Aranda</v>
          </cell>
          <cell r="I874" t="str">
            <v>Varias Colonias</v>
          </cell>
          <cell r="J874" t="str">
            <v>MZ</v>
          </cell>
          <cell r="K874" t="str">
            <v>Estudios y Proyectos</v>
          </cell>
          <cell r="L874" t="str">
            <v>Canal de Desalojo</v>
          </cell>
          <cell r="O874">
            <v>1</v>
          </cell>
          <cell r="P874">
            <v>1</v>
          </cell>
          <cell r="Q874" t="str">
            <v>Obra finiquitada con acta y minuta del 2/08/05</v>
          </cell>
          <cell r="T874" t="str">
            <v>Finiquitada</v>
          </cell>
          <cell r="W874">
            <v>0</v>
          </cell>
          <cell r="X874">
            <v>0</v>
          </cell>
          <cell r="Y874">
            <v>0</v>
          </cell>
          <cell r="AB874">
            <v>0</v>
          </cell>
          <cell r="AC874" t="str">
            <v/>
          </cell>
          <cell r="AD874" t="str">
            <v/>
          </cell>
          <cell r="AF874" t="str">
            <v/>
          </cell>
          <cell r="AG874">
            <v>6002</v>
          </cell>
          <cell r="AH874">
            <v>40105</v>
          </cell>
          <cell r="AI874">
            <v>801</v>
          </cell>
          <cell r="AJ874">
            <v>599</v>
          </cell>
          <cell r="AK874">
            <v>905</v>
          </cell>
          <cell r="AL874">
            <v>268</v>
          </cell>
          <cell r="AM874" t="str">
            <v>AD</v>
          </cell>
          <cell r="AN874">
            <v>151</v>
          </cell>
          <cell r="AO874" t="str">
            <v>P</v>
          </cell>
          <cell r="AP874" t="str">
            <v>SD</v>
          </cell>
          <cell r="AQ874">
            <v>25</v>
          </cell>
          <cell r="AR874" t="str">
            <v>05</v>
          </cell>
          <cell r="AS874" t="str">
            <v>C</v>
          </cell>
          <cell r="AT874">
            <v>7</v>
          </cell>
          <cell r="AW874" t="str">
            <v>Estudios y Proyectos</v>
          </cell>
          <cell r="AX874" t="str">
            <v>Estudio y Proyecto</v>
          </cell>
          <cell r="AY874" t="str">
            <v>Infraestructura</v>
          </cell>
          <cell r="AZ874" t="str">
            <v>Mejoramiento de Barrios</v>
          </cell>
          <cell r="BC874" t="str">
            <v>TR</v>
          </cell>
          <cell r="BD874" t="str">
            <v>OF</v>
          </cell>
          <cell r="BM874" t="e">
            <v>#N/A</v>
          </cell>
          <cell r="BN874" t="e">
            <v>#N/A</v>
          </cell>
          <cell r="BO874" t="e">
            <v>#N/A</v>
          </cell>
          <cell r="BP874" t="e">
            <v>#N/A</v>
          </cell>
          <cell r="BQ874" t="e">
            <v>#N/A</v>
          </cell>
          <cell r="CQ874" t="str">
            <v>268AD05</v>
          </cell>
        </row>
        <row r="875">
          <cell r="A875" t="str">
            <v>270CR05</v>
          </cell>
          <cell r="B875">
            <v>6</v>
          </cell>
          <cell r="C875" t="str">
            <v>270/N-CR-C07-05</v>
          </cell>
          <cell r="D875" t="str">
            <v xml:space="preserve">CONSTRUCCION DE COLECTOR SANITARIO Y OBRAS COMPLEMENTARIAS EN LAS COLONIAS: MESA COLORADA ORIENTE, MESA COLORADA PONIENTE, LOMAS DE LA MESA COLORADA, Y PEDREGAL DE ZAPOPAN </v>
          </cell>
          <cell r="E875" t="str">
            <v>60 DIAS</v>
          </cell>
          <cell r="F875">
            <v>5241347.95</v>
          </cell>
          <cell r="G875" t="str">
            <v>CONSTRUCTORA COSALA SA DE CV</v>
          </cell>
          <cell r="H875" t="str">
            <v>Arq. Alfonso Epardo Velázquez</v>
          </cell>
          <cell r="I875" t="str">
            <v>Varias Colonias</v>
          </cell>
          <cell r="J875" t="str">
            <v>MZ</v>
          </cell>
          <cell r="K875" t="str">
            <v>Obras Pluviales</v>
          </cell>
          <cell r="L875" t="str">
            <v>Colector</v>
          </cell>
          <cell r="M875">
            <v>38586</v>
          </cell>
          <cell r="N875">
            <v>38647</v>
          </cell>
          <cell r="O875">
            <v>1</v>
          </cell>
          <cell r="P875">
            <v>1</v>
          </cell>
          <cell r="Q875" t="str">
            <v>Obra finiquitada con acta y minuta del 4/05/06</v>
          </cell>
          <cell r="R875" t="str">
            <v>Con expediente 19/9/05</v>
          </cell>
          <cell r="T875" t="str">
            <v>Finiquitada</v>
          </cell>
          <cell r="W875">
            <v>0</v>
          </cell>
          <cell r="X875">
            <v>0</v>
          </cell>
          <cell r="Y875">
            <v>0</v>
          </cell>
          <cell r="AA875">
            <v>38615</v>
          </cell>
          <cell r="AB875">
            <v>122</v>
          </cell>
          <cell r="AC875">
            <v>38616</v>
          </cell>
          <cell r="AD875">
            <v>38677</v>
          </cell>
          <cell r="AF875">
            <v>38792</v>
          </cell>
          <cell r="AG875">
            <v>8001</v>
          </cell>
          <cell r="AH875">
            <v>20502</v>
          </cell>
          <cell r="AI875">
            <v>206</v>
          </cell>
          <cell r="AJ875">
            <v>83</v>
          </cell>
          <cell r="AK875">
            <v>905</v>
          </cell>
          <cell r="AL875">
            <v>270</v>
          </cell>
          <cell r="AM875" t="str">
            <v>CR</v>
          </cell>
          <cell r="AN875">
            <v>11</v>
          </cell>
          <cell r="AO875" t="str">
            <v>N</v>
          </cell>
          <cell r="AP875" t="str">
            <v>SG</v>
          </cell>
          <cell r="AQ875">
            <v>6</v>
          </cell>
          <cell r="AR875" t="str">
            <v>05</v>
          </cell>
          <cell r="AS875" t="str">
            <v>C</v>
          </cell>
          <cell r="AT875">
            <v>11</v>
          </cell>
          <cell r="AW875" t="str">
            <v>Redes de Servicios Básicos</v>
          </cell>
          <cell r="AX875" t="str">
            <v>Obra</v>
          </cell>
          <cell r="AY875" t="str">
            <v>Infraestructura</v>
          </cell>
          <cell r="AZ875" t="str">
            <v>Infraestructura Social</v>
          </cell>
          <cell r="BB875" t="str">
            <v>Subdirección de Construcción</v>
          </cell>
          <cell r="BC875" t="str">
            <v>TR</v>
          </cell>
          <cell r="BD875" t="str">
            <v>OF</v>
          </cell>
          <cell r="BF875">
            <v>4</v>
          </cell>
          <cell r="BG875" t="str">
            <v>609204-0000</v>
          </cell>
          <cell r="BH875">
            <v>38792</v>
          </cell>
          <cell r="BI875">
            <v>1108</v>
          </cell>
          <cell r="BJ875">
            <v>429</v>
          </cell>
          <cell r="BK875">
            <v>202</v>
          </cell>
          <cell r="BL875">
            <v>209</v>
          </cell>
          <cell r="BM875" t="str">
            <v xml:space="preserve">Fianzas Banorte, S.A. de C.V. </v>
          </cell>
          <cell r="BN875" t="str">
            <v>Sra. Bertha Herrera Robledo</v>
          </cell>
          <cell r="BO875" t="str">
            <v>Coordinar de Obra</v>
          </cell>
          <cell r="BP875" t="str">
            <v>Arq. José Pablo Villaseñor Padilla</v>
          </cell>
          <cell r="BQ875" t="str">
            <v>Arq. Rafael Rangel Ramírez</v>
          </cell>
          <cell r="BR875">
            <v>38582</v>
          </cell>
          <cell r="CH875" t="str">
            <v>Ing. Jorge Ortiz Maoreno</v>
          </cell>
          <cell r="CQ875" t="str">
            <v>270CR05</v>
          </cell>
        </row>
        <row r="876">
          <cell r="A876" t="str">
            <v>431AD05</v>
          </cell>
          <cell r="B876">
            <v>66</v>
          </cell>
          <cell r="C876" t="str">
            <v>431/P-AD-C11-05</v>
          </cell>
          <cell r="D876" t="str">
            <v>ELABORACION DE PROYECTO ESTRUCTURAL DE 3  PUENTES  UBICADOS EN LOS SIGUIENTES CADENAMIENTOS: KILOMETRO 1+305 DE LA AMPLIACION DE LA AVENIDA  CAOBAS EN SU CRUCE CON LA CALLE CANTERA BLANCA,  KILOMETRO 2+920 DE LA AMPLIACION DE LA AVENIDA CAOBAS EN SU CRUCE</v>
          </cell>
          <cell r="E876" t="str">
            <v>60 DIAS</v>
          </cell>
          <cell r="F876">
            <v>252250</v>
          </cell>
          <cell r="G876" t="str">
            <v>TECNOLOGIA CIVIL AZTECH, S.R.L. DE C.V.</v>
          </cell>
          <cell r="H876" t="str">
            <v>Arq. José Alfonso Montejano Aranda</v>
          </cell>
          <cell r="I876" t="str">
            <v>Varias Colonias</v>
          </cell>
          <cell r="J876" t="str">
            <v>MZ</v>
          </cell>
          <cell r="K876" t="str">
            <v>Estudios y Proyectos</v>
          </cell>
          <cell r="L876" t="str">
            <v>Puente</v>
          </cell>
          <cell r="O876">
            <v>1</v>
          </cell>
          <cell r="P876">
            <v>1</v>
          </cell>
          <cell r="Q876" t="str">
            <v>obra finiquitada con acta y minuta del día 21/10/05</v>
          </cell>
          <cell r="R876" t="str">
            <v>Sin expediente</v>
          </cell>
          <cell r="T876" t="str">
            <v>Finiquitada</v>
          </cell>
          <cell r="W876">
            <v>0</v>
          </cell>
          <cell r="X876">
            <v>0</v>
          </cell>
          <cell r="Y876">
            <v>0</v>
          </cell>
          <cell r="AB876">
            <v>0</v>
          </cell>
          <cell r="AC876" t="str">
            <v/>
          </cell>
          <cell r="AD876" t="str">
            <v/>
          </cell>
          <cell r="AG876">
            <v>6023</v>
          </cell>
          <cell r="AH876">
            <v>40112</v>
          </cell>
          <cell r="AI876">
            <v>801</v>
          </cell>
          <cell r="AJ876">
            <v>344</v>
          </cell>
          <cell r="AK876">
            <v>905</v>
          </cell>
          <cell r="AL876">
            <v>431</v>
          </cell>
          <cell r="AM876" t="str">
            <v>AD</v>
          </cell>
          <cell r="AN876">
            <v>232</v>
          </cell>
          <cell r="AO876" t="str">
            <v>P</v>
          </cell>
          <cell r="AP876" t="str">
            <v>SP</v>
          </cell>
          <cell r="AQ876">
            <v>144</v>
          </cell>
          <cell r="AR876" t="str">
            <v>05</v>
          </cell>
          <cell r="AS876" t="str">
            <v>C</v>
          </cell>
          <cell r="AT876">
            <v>11</v>
          </cell>
          <cell r="AW876" t="str">
            <v>Estudios y Proyectos</v>
          </cell>
          <cell r="AX876" t="str">
            <v>Estudio y Proyecto</v>
          </cell>
          <cell r="AY876" t="str">
            <v>Municipal</v>
          </cell>
          <cell r="AZ876" t="str">
            <v>Prol. Avenidas Caobas</v>
          </cell>
          <cell r="BB876" t="str">
            <v>Dep. de Estudios y Proyectos</v>
          </cell>
          <cell r="BC876" t="str">
            <v>TR</v>
          </cell>
          <cell r="BD876" t="str">
            <v>OF</v>
          </cell>
          <cell r="BM876" t="e">
            <v>#N/A</v>
          </cell>
          <cell r="BN876" t="e">
            <v>#N/A</v>
          </cell>
          <cell r="BO876" t="e">
            <v>#N/A</v>
          </cell>
          <cell r="BP876" t="e">
            <v>#N/A</v>
          </cell>
          <cell r="BQ876" t="e">
            <v>#N/A</v>
          </cell>
          <cell r="CQ876" t="str">
            <v>431AD05</v>
          </cell>
        </row>
        <row r="877">
          <cell r="A877" t="str">
            <v>477AD05</v>
          </cell>
          <cell r="B877">
            <v>14</v>
          </cell>
          <cell r="C877" t="str">
            <v>477/P-AD-C12-05</v>
          </cell>
          <cell r="D877" t="str">
            <v>PAQUETE NO.  1 DE REHABILITACION DE ALUMBRADO PUBLICO EN DIVERSAS CALLES DE LAS SIGUIENTES COLONIAS: LOS PINOS, JARDINES VALLARTA,  JARDINES DE SAN IGNACIO, PRADOS VALLARTA,  LA GLORIA DEL COLLI,  CAMINO REAL,  LAS AGUILAS, RESIDENCIAL MOCTEZUMA,  LOMA BO</v>
          </cell>
          <cell r="E877" t="str">
            <v>30 DIAS</v>
          </cell>
          <cell r="F877">
            <v>1043500.94</v>
          </cell>
          <cell r="G877" t="str">
            <v>OBRAS Y PROYECTOS LOS REYES, S.A. DE C.V.</v>
          </cell>
          <cell r="H877" t="str">
            <v>Ing. Fernando Adame Tornell</v>
          </cell>
          <cell r="I877" t="str">
            <v>Varias Colonias</v>
          </cell>
          <cell r="J877" t="str">
            <v>MZ</v>
          </cell>
          <cell r="K877" t="str">
            <v>Electrificación</v>
          </cell>
          <cell r="L877" t="str">
            <v>Electrificación</v>
          </cell>
          <cell r="M877">
            <v>38656</v>
          </cell>
          <cell r="N877">
            <v>38687</v>
          </cell>
          <cell r="O877">
            <v>0.4</v>
          </cell>
          <cell r="P877">
            <v>0.4</v>
          </cell>
          <cell r="R877" t="str">
            <v>Con expediente 13/10/05</v>
          </cell>
          <cell r="T877" t="str">
            <v>En proceso</v>
          </cell>
          <cell r="W877">
            <v>0</v>
          </cell>
          <cell r="X877">
            <v>0</v>
          </cell>
          <cell r="Y877">
            <v>0</v>
          </cell>
          <cell r="AA877">
            <v>38674</v>
          </cell>
          <cell r="AB877">
            <v>90</v>
          </cell>
          <cell r="AC877">
            <v>38675</v>
          </cell>
          <cell r="AD877">
            <v>38706</v>
          </cell>
          <cell r="AF877">
            <v>38856</v>
          </cell>
          <cell r="AG877">
            <v>6001</v>
          </cell>
          <cell r="AH877">
            <v>20403</v>
          </cell>
          <cell r="AI877">
            <v>207</v>
          </cell>
          <cell r="AJ877">
            <v>558</v>
          </cell>
          <cell r="AK877">
            <v>905</v>
          </cell>
          <cell r="AL877">
            <v>477</v>
          </cell>
          <cell r="AM877" t="str">
            <v>AD</v>
          </cell>
          <cell r="AN877">
            <v>260</v>
          </cell>
          <cell r="AO877" t="str">
            <v>P</v>
          </cell>
          <cell r="AP877" t="str">
            <v>SG</v>
          </cell>
          <cell r="AQ877">
            <v>20</v>
          </cell>
          <cell r="AR877" t="str">
            <v>05</v>
          </cell>
          <cell r="AS877" t="str">
            <v>C</v>
          </cell>
          <cell r="AT877">
            <v>12</v>
          </cell>
          <cell r="AW877" t="str">
            <v>Redes de Servicios Básicos</v>
          </cell>
          <cell r="AX877" t="str">
            <v>Obra</v>
          </cell>
          <cell r="AY877" t="str">
            <v>Municipal</v>
          </cell>
          <cell r="AZ877" t="str">
            <v>Obra Pública</v>
          </cell>
          <cell r="BB877" t="str">
            <v>Subdirección de Construcción</v>
          </cell>
          <cell r="BC877" t="str">
            <v>OP</v>
          </cell>
          <cell r="BD877" t="str">
            <v>SF</v>
          </cell>
          <cell r="BM877" t="e">
            <v>#N/A</v>
          </cell>
          <cell r="BN877" t="e">
            <v>#N/A</v>
          </cell>
          <cell r="BO877" t="e">
            <v>#N/A</v>
          </cell>
          <cell r="BP877" t="e">
            <v>#N/A</v>
          </cell>
          <cell r="BQ877" t="e">
            <v>#N/A</v>
          </cell>
          <cell r="BR877">
            <v>38651</v>
          </cell>
          <cell r="CH877" t="str">
            <v>Ing. Jorge Ortiz Moreno</v>
          </cell>
          <cell r="CQ877" t="str">
            <v>477AD05</v>
          </cell>
        </row>
        <row r="878">
          <cell r="A878" t="str">
            <v>478AD05</v>
          </cell>
          <cell r="B878">
            <v>5</v>
          </cell>
          <cell r="C878" t="str">
            <v>478/P-AD-C12-05</v>
          </cell>
          <cell r="D878" t="str">
            <v>PAQUETE No. 2 DE REHABILITACION DE ALUMBRADO PUBLICO EN DIVERSAS CALLES DE LAS SIGUIENTES COLONIAS: VICENTE GUERRERO, TIGRE II, ALTAGRACIA, JARDINES DEL VALLE, JARDINES DE NUEVO MEXICO, SAN JUAN DE OCOTAN, COLINAS DE LOS ROBLES, LA TUZANIA, VINATERA, TESI</v>
          </cell>
          <cell r="E878" t="str">
            <v>30 DIAS</v>
          </cell>
          <cell r="F878">
            <v>846427.14</v>
          </cell>
          <cell r="G878" t="str">
            <v>CHAPALA ELECTRIFICACIONES, S.A. DE C.V.</v>
          </cell>
          <cell r="H878" t="str">
            <v>Ing. Fernando Adame Tornell</v>
          </cell>
          <cell r="I878" t="str">
            <v>Varias Colonias</v>
          </cell>
          <cell r="J878" t="str">
            <v>MZ</v>
          </cell>
          <cell r="K878" t="str">
            <v>Electrificación</v>
          </cell>
          <cell r="L878" t="str">
            <v>Electrificación</v>
          </cell>
          <cell r="M878">
            <v>38656</v>
          </cell>
          <cell r="N878">
            <v>38687</v>
          </cell>
          <cell r="O878">
            <v>0.4</v>
          </cell>
          <cell r="P878">
            <v>0.4</v>
          </cell>
          <cell r="R878" t="str">
            <v>Con expediente 13/10/05</v>
          </cell>
          <cell r="T878" t="str">
            <v>En proceso</v>
          </cell>
          <cell r="W878">
            <v>0</v>
          </cell>
          <cell r="X878">
            <v>0</v>
          </cell>
          <cell r="Y878">
            <v>0</v>
          </cell>
          <cell r="AB878">
            <v>0</v>
          </cell>
          <cell r="AC878">
            <v>38656</v>
          </cell>
          <cell r="AD878">
            <v>38687</v>
          </cell>
          <cell r="AG878">
            <v>6001</v>
          </cell>
          <cell r="AH878">
            <v>20403</v>
          </cell>
          <cell r="AI878">
            <v>207</v>
          </cell>
          <cell r="AJ878">
            <v>456</v>
          </cell>
          <cell r="AK878">
            <v>905</v>
          </cell>
          <cell r="AL878">
            <v>478</v>
          </cell>
          <cell r="AM878" t="str">
            <v>AD</v>
          </cell>
          <cell r="AN878">
            <v>261</v>
          </cell>
          <cell r="AO878" t="str">
            <v>P</v>
          </cell>
          <cell r="AP878" t="str">
            <v>SG</v>
          </cell>
          <cell r="AQ878">
            <v>21</v>
          </cell>
          <cell r="AR878" t="str">
            <v>05</v>
          </cell>
          <cell r="AS878" t="str">
            <v>C</v>
          </cell>
          <cell r="AT878">
            <v>12</v>
          </cell>
          <cell r="AW878" t="str">
            <v>Redes de Servicios Básicos</v>
          </cell>
          <cell r="AX878" t="str">
            <v>Obra</v>
          </cell>
          <cell r="AY878" t="str">
            <v>Municipal</v>
          </cell>
          <cell r="AZ878" t="str">
            <v>Obra Pública</v>
          </cell>
          <cell r="BB878" t="str">
            <v>Subdirección de Construcción</v>
          </cell>
          <cell r="BC878" t="str">
            <v>OP</v>
          </cell>
          <cell r="BD878" t="str">
            <v>SF</v>
          </cell>
          <cell r="BM878" t="e">
            <v>#N/A</v>
          </cell>
          <cell r="BN878" t="e">
            <v>#N/A</v>
          </cell>
          <cell r="BO878" t="e">
            <v>#N/A</v>
          </cell>
          <cell r="BP878" t="e">
            <v>#N/A</v>
          </cell>
          <cell r="BQ878" t="e">
            <v>#N/A</v>
          </cell>
          <cell r="BR878">
            <v>38643</v>
          </cell>
          <cell r="CH878" t="str">
            <v>Ing. Jorge Ortiz Moreno</v>
          </cell>
          <cell r="CQ878" t="str">
            <v>478AD05</v>
          </cell>
        </row>
        <row r="879">
          <cell r="A879" t="str">
            <v>479AD05</v>
          </cell>
          <cell r="B879">
            <v>12</v>
          </cell>
          <cell r="C879" t="str">
            <v>479/P-AD-C12-05</v>
          </cell>
          <cell r="D879" t="str">
            <v>PAQUETE NO. 3 DE REHABILITACION DE ALUMBRADO PUBLICO EN DIVERSAS CALLES DE LAS SIGUIENTES COLONIAS:  JARDINES DEL IXTEPETE, SAN BERNARDO, HACIENDAS TEPEYAC, NUEVO MEXICO, GVSA, ATEMAJAC DEL VALLE, LOMAS DE ATEMAJAC, UNIDAD REPUBLICA, CONSTITUCION, ALTAMIR</v>
          </cell>
          <cell r="E879" t="str">
            <v>30 DIAS</v>
          </cell>
          <cell r="F879">
            <v>888677.33</v>
          </cell>
          <cell r="G879" t="str">
            <v>PAZ ROBLES INGENIEROS, S.A. DE C.V.</v>
          </cell>
          <cell r="H879" t="str">
            <v>Arq. Rafael Rangel Ramírez</v>
          </cell>
          <cell r="I879" t="str">
            <v>Varias Colonias</v>
          </cell>
          <cell r="J879" t="str">
            <v>MZ</v>
          </cell>
          <cell r="K879" t="str">
            <v>Electrificación</v>
          </cell>
          <cell r="L879" t="str">
            <v>Electrificación</v>
          </cell>
          <cell r="M879">
            <v>38656</v>
          </cell>
          <cell r="N879">
            <v>38687</v>
          </cell>
          <cell r="O879">
            <v>0.2</v>
          </cell>
          <cell r="P879">
            <v>0.4</v>
          </cell>
          <cell r="R879" t="str">
            <v>Con expediente 13/10/05</v>
          </cell>
          <cell r="T879" t="str">
            <v>En proceso</v>
          </cell>
          <cell r="W879">
            <v>0</v>
          </cell>
          <cell r="X879">
            <v>0</v>
          </cell>
          <cell r="Y879">
            <v>0</v>
          </cell>
          <cell r="AB879">
            <v>0</v>
          </cell>
          <cell r="AC879">
            <v>38656</v>
          </cell>
          <cell r="AD879">
            <v>38687</v>
          </cell>
          <cell r="AG879">
            <v>6001</v>
          </cell>
          <cell r="AH879">
            <v>20403</v>
          </cell>
          <cell r="AI879">
            <v>209</v>
          </cell>
          <cell r="AJ879">
            <v>504</v>
          </cell>
          <cell r="AK879">
            <v>905</v>
          </cell>
          <cell r="AL879">
            <v>479</v>
          </cell>
          <cell r="AM879" t="str">
            <v>AD</v>
          </cell>
          <cell r="AN879">
            <v>262</v>
          </cell>
          <cell r="AO879" t="str">
            <v>P</v>
          </cell>
          <cell r="AP879" t="str">
            <v>SG</v>
          </cell>
          <cell r="AQ879">
            <v>22</v>
          </cell>
          <cell r="AR879" t="str">
            <v>05</v>
          </cell>
          <cell r="AS879" t="str">
            <v>C</v>
          </cell>
          <cell r="AT879">
            <v>12</v>
          </cell>
          <cell r="AW879" t="str">
            <v>Redes de Servicios Básicos</v>
          </cell>
          <cell r="AX879" t="str">
            <v>Obra</v>
          </cell>
          <cell r="AY879" t="str">
            <v>Municipal</v>
          </cell>
          <cell r="AZ879" t="str">
            <v>Obra Pública</v>
          </cell>
          <cell r="BB879" t="str">
            <v>Subdirección de Construcción</v>
          </cell>
          <cell r="BC879" t="str">
            <v>OP</v>
          </cell>
          <cell r="BD879" t="str">
            <v>SF</v>
          </cell>
          <cell r="BM879" t="e">
            <v>#N/A</v>
          </cell>
          <cell r="BN879" t="e">
            <v>#N/A</v>
          </cell>
          <cell r="BO879" t="e">
            <v>#N/A</v>
          </cell>
          <cell r="BP879" t="e">
            <v>#N/A</v>
          </cell>
          <cell r="BQ879" t="e">
            <v>#N/A</v>
          </cell>
          <cell r="BR879">
            <v>38645</v>
          </cell>
          <cell r="CH879" t="str">
            <v>Ing. Jorge Ortiz Moreno</v>
          </cell>
          <cell r="CQ879" t="str">
            <v>479AD05</v>
          </cell>
        </row>
        <row r="880">
          <cell r="A880" t="str">
            <v>480AD05</v>
          </cell>
          <cell r="B880">
            <v>16</v>
          </cell>
          <cell r="C880" t="str">
            <v>480/P-AD-C12-05</v>
          </cell>
          <cell r="D880" t="str">
            <v>PAQUETE NO. 4 DE REHABILITACION DE ALUMBRADO PUBLICO EN DIVERSAS CALLES DE LAS SIGUIENTES COLONIAS:  LA GLORIA DEL COLLI, LOMA BONITA RESIDENCIAL, LOMAS ALTAS, VILLA UNIVERSITARIA, JARDINES UNIVERSIDAD, ALTAGRACIA, MIRADOR DE SAN ISIDRO, MESA DE LOS OCOTE</v>
          </cell>
          <cell r="E880" t="str">
            <v>30 DIAS</v>
          </cell>
          <cell r="F880">
            <v>926434.03</v>
          </cell>
          <cell r="G880" t="str">
            <v>AEDIFICANT, S.A. DE C.V.</v>
          </cell>
          <cell r="H880" t="str">
            <v>Arq. Rafael Rangel Ramírez</v>
          </cell>
          <cell r="I880" t="str">
            <v>Varias Colonias</v>
          </cell>
          <cell r="J880" t="str">
            <v>MZ</v>
          </cell>
          <cell r="K880" t="str">
            <v>Electrificación</v>
          </cell>
          <cell r="L880" t="str">
            <v>Electrificación</v>
          </cell>
          <cell r="M880">
            <v>38677</v>
          </cell>
          <cell r="N880">
            <v>38707</v>
          </cell>
          <cell r="O880">
            <v>0.7</v>
          </cell>
          <cell r="P880">
            <v>0.83631989209204682</v>
          </cell>
          <cell r="R880" t="str">
            <v>Con expediente 13/10/05</v>
          </cell>
          <cell r="T880" t="str">
            <v>En proceso</v>
          </cell>
          <cell r="W880">
            <v>0</v>
          </cell>
          <cell r="X880">
            <v>0</v>
          </cell>
          <cell r="Y880">
            <v>0</v>
          </cell>
          <cell r="AB880">
            <v>70</v>
          </cell>
          <cell r="AC880">
            <v>38747</v>
          </cell>
          <cell r="AD880">
            <v>38777</v>
          </cell>
          <cell r="AF880">
            <v>38844</v>
          </cell>
          <cell r="AG880">
            <v>6001</v>
          </cell>
          <cell r="AH880">
            <v>20403</v>
          </cell>
          <cell r="AI880">
            <v>209</v>
          </cell>
          <cell r="AJ880">
            <v>401</v>
          </cell>
          <cell r="AK880">
            <v>905</v>
          </cell>
          <cell r="AL880">
            <v>480</v>
          </cell>
          <cell r="AM880" t="str">
            <v>AD</v>
          </cell>
          <cell r="AN880">
            <v>263</v>
          </cell>
          <cell r="AO880" t="str">
            <v>P</v>
          </cell>
          <cell r="AP880" t="str">
            <v>SG</v>
          </cell>
          <cell r="AQ880">
            <v>23</v>
          </cell>
          <cell r="AR880" t="str">
            <v>05</v>
          </cell>
          <cell r="AS880" t="str">
            <v>C</v>
          </cell>
          <cell r="AT880">
            <v>12</v>
          </cell>
          <cell r="AW880" t="str">
            <v>Redes de Servicios Básicos</v>
          </cell>
          <cell r="AX880" t="str">
            <v>Obra</v>
          </cell>
          <cell r="AY880" t="str">
            <v>Municipal</v>
          </cell>
          <cell r="AZ880" t="str">
            <v>Obra Pública</v>
          </cell>
          <cell r="BB880" t="str">
            <v>Subdirección de Construcción</v>
          </cell>
          <cell r="BC880" t="str">
            <v>OP</v>
          </cell>
          <cell r="BD880" t="str">
            <v>SF</v>
          </cell>
          <cell r="BM880" t="e">
            <v>#N/A</v>
          </cell>
          <cell r="BN880" t="e">
            <v>#N/A</v>
          </cell>
          <cell r="BO880" t="e">
            <v>#N/A</v>
          </cell>
          <cell r="BP880" t="e">
            <v>#N/A</v>
          </cell>
          <cell r="BQ880" t="e">
            <v>#N/A</v>
          </cell>
          <cell r="BR880">
            <v>38666</v>
          </cell>
          <cell r="CH880" t="str">
            <v>Ing. Jorge Ortiz Moreno</v>
          </cell>
          <cell r="CQ880" t="str">
            <v>480AD05</v>
          </cell>
        </row>
        <row r="881">
          <cell r="A881" t="str">
            <v>504OT05</v>
          </cell>
          <cell r="C881" t="str">
            <v>504/P-OT-C12-05</v>
          </cell>
          <cell r="D881" t="str">
            <v xml:space="preserve">ELABORACION DE LOS SIGUIENTES PROYECTOS: 
REHABILITACIÓN DE TECHOS Y MUROS EN EL JARDIN DE NIÑOS "ADOLFO LOPEZ MATEOS" UBICADO EN LA CALLE ESTAÑO N.- 33 ENTRE LA CALLE DE OBSIDIANA Y LA CALLE PEÑITAS EN LA COLONIA BALCONES DE LA CANTERA
REHABILITACIÓN DE </v>
          </cell>
          <cell r="E881" t="str">
            <v>15 DIAS</v>
          </cell>
          <cell r="F881">
            <v>34548.720000000001</v>
          </cell>
          <cell r="G881" t="str">
            <v>ARQ. FELIPE DE JESUS VACA NUÑEZ</v>
          </cell>
          <cell r="H881" t="str">
            <v>Arq. José Alfonso Montejano Aranda</v>
          </cell>
          <cell r="I881" t="str">
            <v>Varias Colonias</v>
          </cell>
          <cell r="J881" t="str">
            <v>MZ</v>
          </cell>
          <cell r="K881" t="str">
            <v>Estudios y Proyectos</v>
          </cell>
          <cell r="L881" t="str">
            <v>Varios</v>
          </cell>
          <cell r="O881">
            <v>1</v>
          </cell>
          <cell r="P881">
            <v>1</v>
          </cell>
          <cell r="Q881" t="str">
            <v>Obra finiqutada con acta y minuta del día 3/10/05</v>
          </cell>
          <cell r="R881" t="str">
            <v>Sin expediente</v>
          </cell>
          <cell r="T881" t="str">
            <v>Finiquitada</v>
          </cell>
          <cell r="W881">
            <v>0</v>
          </cell>
          <cell r="X881">
            <v>0</v>
          </cell>
          <cell r="Y881">
            <v>0</v>
          </cell>
          <cell r="AB881">
            <v>0</v>
          </cell>
          <cell r="AC881" t="str">
            <v/>
          </cell>
          <cell r="AD881" t="str">
            <v/>
          </cell>
          <cell r="AG881">
            <v>6002</v>
          </cell>
          <cell r="AH881">
            <v>40136</v>
          </cell>
          <cell r="AI881">
            <v>801</v>
          </cell>
          <cell r="AJ881">
            <v>15</v>
          </cell>
          <cell r="AK881">
            <v>905</v>
          </cell>
          <cell r="AL881">
            <v>504</v>
          </cell>
          <cell r="AM881" t="str">
            <v>OT</v>
          </cell>
          <cell r="AN881">
            <v>171</v>
          </cell>
          <cell r="AO881" t="str">
            <v>P</v>
          </cell>
          <cell r="AP881" t="str">
            <v>SJ</v>
          </cell>
          <cell r="AQ881">
            <v>44</v>
          </cell>
          <cell r="AR881" t="str">
            <v>05</v>
          </cell>
          <cell r="AS881" t="str">
            <v>C</v>
          </cell>
          <cell r="AT881">
            <v>12</v>
          </cell>
          <cell r="AW881" t="str">
            <v>Estudios y Proyectos</v>
          </cell>
          <cell r="AX881" t="str">
            <v>Estudio y Proyecto</v>
          </cell>
          <cell r="AY881" t="str">
            <v>Municipal</v>
          </cell>
          <cell r="AZ881" t="str">
            <v>Desarrollo Social</v>
          </cell>
          <cell r="BB881" t="str">
            <v>Dep. de Estudios y Proyectos</v>
          </cell>
          <cell r="BC881" t="str">
            <v>TR</v>
          </cell>
          <cell r="BD881" t="str">
            <v>OF</v>
          </cell>
          <cell r="BM881" t="e">
            <v>#N/A</v>
          </cell>
          <cell r="BN881" t="e">
            <v>#N/A</v>
          </cell>
          <cell r="BO881" t="e">
            <v>#N/A</v>
          </cell>
          <cell r="BP881" t="e">
            <v>#N/A</v>
          </cell>
          <cell r="BQ881" t="e">
            <v>#N/A</v>
          </cell>
          <cell r="CQ881" t="str">
            <v>504OT05</v>
          </cell>
        </row>
        <row r="882">
          <cell r="A882" t="str">
            <v>508OT05</v>
          </cell>
          <cell r="C882" t="str">
            <v>508/P-OT-C12-05</v>
          </cell>
          <cell r="D882" t="str">
            <v xml:space="preserve">ELABORACIÓN DE LOS SIGUIENTES PROYECTOS:
REHABILITACION DE SANITARIOS, EN EL JARDIN DE NIÑOS " NIÑOS HEROES " UBICADO EN DOMICILIO CONOCIDO EN EL POBLADO DE IXCATAN.  REPARACION DE TECHOS, EN LA PRIMARIA " CUAHUTEMOC " UBICADO EN DOMICILIO CONOCIDO EN EL </v>
          </cell>
          <cell r="E882" t="str">
            <v>15 DIAS</v>
          </cell>
          <cell r="F882">
            <v>27503.48</v>
          </cell>
          <cell r="G882" t="str">
            <v>ING. OSCAR MARTIN RODRIGUEZ PALOS</v>
          </cell>
          <cell r="H882" t="str">
            <v>Arq. José Alfonso Montejano Aranda</v>
          </cell>
          <cell r="I882" t="str">
            <v>Varias Colonias</v>
          </cell>
          <cell r="J882" t="str">
            <v>MZ</v>
          </cell>
          <cell r="K882" t="str">
            <v>Estudios y Proyectos</v>
          </cell>
          <cell r="L882" t="str">
            <v>Varios</v>
          </cell>
          <cell r="O882">
            <v>1</v>
          </cell>
          <cell r="P882">
            <v>1</v>
          </cell>
          <cell r="Q882" t="str">
            <v>Obra finiqutada con acta y minuta del día 30/9/05</v>
          </cell>
          <cell r="R882" t="str">
            <v>Sin expediente</v>
          </cell>
          <cell r="T882" t="str">
            <v>Finiquitada</v>
          </cell>
          <cell r="W882">
            <v>0</v>
          </cell>
          <cell r="X882">
            <v>0</v>
          </cell>
          <cell r="Y882">
            <v>0</v>
          </cell>
          <cell r="AB882">
            <v>0</v>
          </cell>
          <cell r="AC882" t="str">
            <v/>
          </cell>
          <cell r="AD882" t="str">
            <v/>
          </cell>
          <cell r="AG882">
            <v>6002</v>
          </cell>
          <cell r="AH882">
            <v>40136</v>
          </cell>
          <cell r="AI882">
            <v>801</v>
          </cell>
          <cell r="AJ882">
            <v>265</v>
          </cell>
          <cell r="AK882">
            <v>905</v>
          </cell>
          <cell r="AL882">
            <v>508</v>
          </cell>
          <cell r="AM882" t="str">
            <v>OT</v>
          </cell>
          <cell r="AN882">
            <v>175</v>
          </cell>
          <cell r="AO882" t="str">
            <v>P</v>
          </cell>
          <cell r="AP882" t="str">
            <v>SJ</v>
          </cell>
          <cell r="AQ882">
            <v>45</v>
          </cell>
          <cell r="AR882" t="str">
            <v>05</v>
          </cell>
          <cell r="AS882" t="str">
            <v>C</v>
          </cell>
          <cell r="AT882">
            <v>12</v>
          </cell>
          <cell r="AW882" t="str">
            <v>Estudios y Proyectos</v>
          </cell>
          <cell r="AX882" t="str">
            <v>Estudio y Proyecto</v>
          </cell>
          <cell r="AY882" t="str">
            <v>Municipal</v>
          </cell>
          <cell r="AZ882" t="str">
            <v>Desarrollo Social</v>
          </cell>
          <cell r="BB882" t="str">
            <v>Dep. de Estudios y Proyectos</v>
          </cell>
          <cell r="BC882" t="str">
            <v>TR</v>
          </cell>
          <cell r="BD882" t="str">
            <v>OF</v>
          </cell>
          <cell r="BM882" t="e">
            <v>#N/A</v>
          </cell>
          <cell r="BN882" t="e">
            <v>#N/A</v>
          </cell>
          <cell r="BO882" t="e">
            <v>#N/A</v>
          </cell>
          <cell r="BP882" t="e">
            <v>#N/A</v>
          </cell>
          <cell r="BQ882" t="e">
            <v>#N/A</v>
          </cell>
          <cell r="CQ882" t="str">
            <v>508OT05</v>
          </cell>
        </row>
        <row r="883">
          <cell r="A883" t="str">
            <v>881CA05</v>
          </cell>
          <cell r="C883" t="str">
            <v>881/N-CA-C15-05</v>
          </cell>
          <cell r="D883" t="str">
            <v xml:space="preserve">CONSTRUCCION DE LA RED DE AGUA POTABLE DE LA PRIVADA CLAVEL ENTRE JOSE MARIA MARTINEZ Y LAUREL, Y PRIVADA LAS FLORES ENTRE PRIVADA HUEJOTES Y TUYAS UBICADA EN LA COLONA LOMAS DE TABACHINES </v>
          </cell>
          <cell r="E883" t="str">
            <v>15 DIAS</v>
          </cell>
          <cell r="F883">
            <v>48467.67</v>
          </cell>
          <cell r="G883" t="str">
            <v>VELERO PAVIMENTACION Y CONSTRUCCION, S.A. DE C.V.</v>
          </cell>
          <cell r="H883" t="str">
            <v>Arq. Alfonso Epardo Velázquez</v>
          </cell>
          <cell r="I883" t="str">
            <v>Tabachines Lomas</v>
          </cell>
          <cell r="J883" t="str">
            <v>2A</v>
          </cell>
          <cell r="K883" t="str">
            <v>Agua Potable</v>
          </cell>
          <cell r="L883" t="str">
            <v>Agua</v>
          </cell>
          <cell r="O883">
            <v>1</v>
          </cell>
          <cell r="P883">
            <v>0</v>
          </cell>
          <cell r="Q883" t="str">
            <v>cancelada en comisión 16</v>
          </cell>
          <cell r="T883" t="str">
            <v>cancelada</v>
          </cell>
          <cell r="U883" t="str">
            <v>321AD05</v>
          </cell>
          <cell r="V883">
            <v>207451.55</v>
          </cell>
          <cell r="W883">
            <v>48467.67</v>
          </cell>
          <cell r="X883">
            <v>255919.21999999997</v>
          </cell>
          <cell r="Y883">
            <v>0.23363368458803996</v>
          </cell>
          <cell r="AB883">
            <v>0</v>
          </cell>
          <cell r="AC883" t="str">
            <v/>
          </cell>
          <cell r="AD883" t="str">
            <v/>
          </cell>
          <cell r="AG883">
            <v>8001</v>
          </cell>
          <cell r="AH883">
            <v>20301</v>
          </cell>
          <cell r="AI883">
            <v>206</v>
          </cell>
          <cell r="AJ883">
            <v>411</v>
          </cell>
          <cell r="AK883">
            <v>1072</v>
          </cell>
          <cell r="AL883">
            <v>509</v>
          </cell>
          <cell r="AM883" t="str">
            <v>CA</v>
          </cell>
          <cell r="AN883">
            <v>47</v>
          </cell>
          <cell r="AO883" t="str">
            <v>N</v>
          </cell>
          <cell r="AP883" t="str">
            <v>SC</v>
          </cell>
          <cell r="AQ883">
            <v>63</v>
          </cell>
          <cell r="AR883" t="str">
            <v>05</v>
          </cell>
          <cell r="AS883" t="str">
            <v>C</v>
          </cell>
          <cell r="AT883">
            <v>15</v>
          </cell>
          <cell r="AW883" t="str">
            <v>Redes de Servicios Básicos</v>
          </cell>
          <cell r="AX883" t="str">
            <v>Convenio Adicional</v>
          </cell>
          <cell r="AY883" t="str">
            <v>Infraestructura</v>
          </cell>
          <cell r="AZ883" t="str">
            <v>Infraestructura Social</v>
          </cell>
          <cell r="BC883" t="str">
            <v>OC</v>
          </cell>
          <cell r="BD883" t="str">
            <v>OC</v>
          </cell>
          <cell r="BM883" t="e">
            <v>#N/A</v>
          </cell>
          <cell r="BN883" t="e">
            <v>#N/A</v>
          </cell>
          <cell r="BO883" t="e">
            <v>#N/A</v>
          </cell>
          <cell r="BP883" t="e">
            <v>#N/A</v>
          </cell>
          <cell r="BQ883" t="e">
            <v>#N/A</v>
          </cell>
          <cell r="CQ883" t="str">
            <v>881CA05</v>
          </cell>
        </row>
        <row r="884">
          <cell r="A884" t="str">
            <v>509OT05</v>
          </cell>
          <cell r="C884" t="str">
            <v>509/P-OT-C12-05</v>
          </cell>
          <cell r="D884" t="str">
            <v>ELABORACION DE LOS SIGUIENTES PROYECTOS: AMPLIACION DE BAÑOS Y DIRECCION EN JARDIN  DE NIÑOS N.- 434 GUILLERMO CHAVEZ VEGA  UBICADO EN LA CALLE GALEANA N.-25  ENTRE TORONJA  Y LIMA EN LA COLONIA BALCONES DEL SOL. REHABILITACIÓN DE SANITARIOS Y DRENAJE EXT</v>
          </cell>
          <cell r="E884" t="str">
            <v>15 DIAS</v>
          </cell>
          <cell r="F884">
            <v>52509.14</v>
          </cell>
          <cell r="G884" t="str">
            <v>TORRES AGUIRRE INGENIEROS, S.A. DE C.V.</v>
          </cell>
          <cell r="H884" t="str">
            <v>Arq. José Alfonso Montejano Aranda</v>
          </cell>
          <cell r="I884" t="str">
            <v>Varias Colonias</v>
          </cell>
          <cell r="J884" t="str">
            <v>MZ</v>
          </cell>
          <cell r="K884" t="str">
            <v>Estudios y Proyectos</v>
          </cell>
          <cell r="L884" t="str">
            <v>Varios</v>
          </cell>
          <cell r="O884">
            <v>1</v>
          </cell>
          <cell r="P884">
            <v>1</v>
          </cell>
          <cell r="Q884" t="str">
            <v>Obra finiqutada con acta y minuta del día 26/9/05</v>
          </cell>
          <cell r="R884" t="str">
            <v>Sin expediente</v>
          </cell>
          <cell r="T884" t="str">
            <v>Finiquitada</v>
          </cell>
          <cell r="W884">
            <v>0</v>
          </cell>
          <cell r="X884">
            <v>0</v>
          </cell>
          <cell r="Y884">
            <v>0</v>
          </cell>
          <cell r="AB884">
            <v>0</v>
          </cell>
          <cell r="AC884" t="str">
            <v/>
          </cell>
          <cell r="AD884" t="str">
            <v/>
          </cell>
          <cell r="AG884">
            <v>6002</v>
          </cell>
          <cell r="AH884">
            <v>40136</v>
          </cell>
          <cell r="AI884">
            <v>801</v>
          </cell>
          <cell r="AJ884">
            <v>546</v>
          </cell>
          <cell r="AK884">
            <v>905</v>
          </cell>
          <cell r="AL884">
            <v>509</v>
          </cell>
          <cell r="AM884" t="str">
            <v>OT</v>
          </cell>
          <cell r="AN884">
            <v>176</v>
          </cell>
          <cell r="AO884" t="str">
            <v>P</v>
          </cell>
          <cell r="AP884" t="str">
            <v>SJ</v>
          </cell>
          <cell r="AQ884">
            <v>46</v>
          </cell>
          <cell r="AR884" t="str">
            <v>05</v>
          </cell>
          <cell r="AS884" t="str">
            <v>C</v>
          </cell>
          <cell r="AT884">
            <v>12</v>
          </cell>
          <cell r="AW884" t="str">
            <v>Estudios y Proyectos</v>
          </cell>
          <cell r="AX884" t="str">
            <v>Estudio y Proyecto</v>
          </cell>
          <cell r="AY884" t="str">
            <v>Municipal</v>
          </cell>
          <cell r="AZ884" t="str">
            <v>Desarrollo Social</v>
          </cell>
          <cell r="BB884" t="str">
            <v>Dep. de Estudios y Proyectos</v>
          </cell>
          <cell r="BC884" t="str">
            <v>TR</v>
          </cell>
          <cell r="BD884" t="str">
            <v>OF</v>
          </cell>
          <cell r="BM884" t="e">
            <v>#N/A</v>
          </cell>
          <cell r="BN884" t="e">
            <v>#N/A</v>
          </cell>
          <cell r="BO884" t="e">
            <v>#N/A</v>
          </cell>
          <cell r="BP884" t="e">
            <v>#N/A</v>
          </cell>
          <cell r="BQ884" t="e">
            <v>#N/A</v>
          </cell>
          <cell r="CQ884" t="str">
            <v>509OT05</v>
          </cell>
        </row>
        <row r="885">
          <cell r="A885" t="str">
            <v>511OT05</v>
          </cell>
          <cell r="C885" t="str">
            <v>511/P-OT-C12-05</v>
          </cell>
          <cell r="D885" t="str">
            <v>ELAB. DE LOS SIG: PROYECTOS: REHAB. DE SANITARIOS DE LA ESC. PRIMARIA ANDRES TERAN, UBICADA EN LA CALLE ARCO GÓTICO No. 489, EN SU CRUCE CON LA CALLE ARCO CLAUDIO EN LA COL. ARCOS DE ZAPOPAN 1ra. SECCIÓN. REHAB. DE SANITARIOS DE LA ESC. PRIMARIA MIGUEL HI</v>
          </cell>
          <cell r="E885" t="str">
            <v>15 DIAS</v>
          </cell>
          <cell r="F885">
            <v>37853.4</v>
          </cell>
          <cell r="G885" t="str">
            <v>CONSTRUCTORA BG VIPECA, S.A. DE C.V.</v>
          </cell>
          <cell r="H885" t="str">
            <v>Arq. José Alfonso Montejano Aranda</v>
          </cell>
          <cell r="I885" t="str">
            <v>Varias Colonias</v>
          </cell>
          <cell r="J885" t="str">
            <v>MZ</v>
          </cell>
          <cell r="K885" t="str">
            <v>Estudios y Proyectos</v>
          </cell>
          <cell r="L885" t="str">
            <v>Varios</v>
          </cell>
          <cell r="O885">
            <v>1</v>
          </cell>
          <cell r="P885">
            <v>1</v>
          </cell>
          <cell r="Q885" t="str">
            <v>Obra finiqutada con acta y minuta del día 2/12/05</v>
          </cell>
          <cell r="R885" t="str">
            <v>Sin expediente</v>
          </cell>
          <cell r="T885" t="str">
            <v>Finiquitada</v>
          </cell>
          <cell r="W885">
            <v>0</v>
          </cell>
          <cell r="X885">
            <v>0</v>
          </cell>
          <cell r="Y885">
            <v>0</v>
          </cell>
          <cell r="AB885">
            <v>0</v>
          </cell>
          <cell r="AC885" t="str">
            <v/>
          </cell>
          <cell r="AD885" t="str">
            <v/>
          </cell>
          <cell r="AG885">
            <v>6002</v>
          </cell>
          <cell r="AH885">
            <v>40136</v>
          </cell>
          <cell r="AI885">
            <v>801</v>
          </cell>
          <cell r="AJ885">
            <v>77</v>
          </cell>
          <cell r="AK885">
            <v>905</v>
          </cell>
          <cell r="AL885">
            <v>511</v>
          </cell>
          <cell r="AM885" t="str">
            <v>OT</v>
          </cell>
          <cell r="AN885">
            <v>177</v>
          </cell>
          <cell r="AO885" t="str">
            <v>P</v>
          </cell>
          <cell r="AP885" t="str">
            <v>SJ</v>
          </cell>
          <cell r="AQ885">
            <v>47</v>
          </cell>
          <cell r="AR885" t="str">
            <v>05</v>
          </cell>
          <cell r="AS885" t="str">
            <v>C</v>
          </cell>
          <cell r="AT885">
            <v>12</v>
          </cell>
          <cell r="AW885" t="str">
            <v>Estudios y Proyectos</v>
          </cell>
          <cell r="AX885" t="str">
            <v>Estudio y Proyecto</v>
          </cell>
          <cell r="AY885" t="str">
            <v>Municipal</v>
          </cell>
          <cell r="AZ885" t="str">
            <v>Desarrollo Social</v>
          </cell>
          <cell r="BB885" t="str">
            <v>Dep. de Estudios y Proyectos</v>
          </cell>
          <cell r="BC885" t="str">
            <v>TR</v>
          </cell>
          <cell r="BD885" t="str">
            <v>OF</v>
          </cell>
          <cell r="BM885" t="e">
            <v>#N/A</v>
          </cell>
          <cell r="BN885" t="e">
            <v>#N/A</v>
          </cell>
          <cell r="BO885" t="e">
            <v>#N/A</v>
          </cell>
          <cell r="BP885" t="e">
            <v>#N/A</v>
          </cell>
          <cell r="BQ885" t="e">
            <v>#N/A</v>
          </cell>
          <cell r="CQ885" t="str">
            <v>511OT05</v>
          </cell>
        </row>
        <row r="886">
          <cell r="A886" t="str">
            <v>609OT05</v>
          </cell>
          <cell r="B886">
            <v>153</v>
          </cell>
          <cell r="C886" t="str">
            <v>609/P-OT-C13-05</v>
          </cell>
          <cell r="D886" t="str">
            <v>ELAB: DE LOS SIG: PROY. REHAB. DE SANI. EN LA ESC. PRIM. "EMILIANO ZAPATA" UBICADA EN LA C. FCO I. MADERO # 86 ENTRE PRIV. HIDALGO Y PRIV. FCO. I. MADERO EN LA COL, INDÍGENA SAN JUAN DE OCOTAN. REHAB. DE SANI. EN LA ESC. SEC. NO. 28 MIXTA "NICOLAS COPERNI</v>
          </cell>
          <cell r="E886" t="str">
            <v>15 DIAS</v>
          </cell>
          <cell r="F886">
            <v>32322.400000000001</v>
          </cell>
          <cell r="G886" t="str">
            <v>ARQ. FELIPE DE JESUS VACA NUÑEZ</v>
          </cell>
          <cell r="H886" t="str">
            <v>Arq. José Alfonso Montejano Aranda</v>
          </cell>
          <cell r="I886" t="str">
            <v>Varias Colonias</v>
          </cell>
          <cell r="J886" t="str">
            <v>MZ</v>
          </cell>
          <cell r="K886" t="str">
            <v>Estudios y Proyectos</v>
          </cell>
          <cell r="L886" t="str">
            <v>Sanitarios</v>
          </cell>
          <cell r="O886">
            <v>1</v>
          </cell>
          <cell r="P886">
            <v>1</v>
          </cell>
          <cell r="Q886" t="str">
            <v>Obra terminada y finiquitada con acta y minuta del día 27/10/05</v>
          </cell>
          <cell r="R886" t="str">
            <v>Sin expediente</v>
          </cell>
          <cell r="T886" t="str">
            <v>Finiquitada</v>
          </cell>
          <cell r="W886">
            <v>0</v>
          </cell>
          <cell r="X886">
            <v>0</v>
          </cell>
          <cell r="Y886">
            <v>0</v>
          </cell>
          <cell r="AB886">
            <v>0</v>
          </cell>
          <cell r="AC886" t="str">
            <v/>
          </cell>
          <cell r="AD886" t="str">
            <v/>
          </cell>
          <cell r="AG886">
            <v>6002</v>
          </cell>
          <cell r="AH886">
            <v>40132</v>
          </cell>
          <cell r="AI886">
            <v>801</v>
          </cell>
          <cell r="AJ886">
            <v>15</v>
          </cell>
          <cell r="AK886">
            <v>905</v>
          </cell>
          <cell r="AL886">
            <v>512</v>
          </cell>
          <cell r="AM886" t="str">
            <v>OT</v>
          </cell>
          <cell r="AN886">
            <v>209</v>
          </cell>
          <cell r="AO886" t="str">
            <v>P</v>
          </cell>
          <cell r="AP886" t="str">
            <v>SJ</v>
          </cell>
          <cell r="AQ886">
            <v>66</v>
          </cell>
          <cell r="AR886" t="str">
            <v>05</v>
          </cell>
          <cell r="AS886" t="str">
            <v>C</v>
          </cell>
          <cell r="AT886">
            <v>13</v>
          </cell>
          <cell r="AW886" t="str">
            <v>Estudios y Proyectos</v>
          </cell>
          <cell r="AX886" t="str">
            <v>Estudio y Proyecto</v>
          </cell>
          <cell r="AY886" t="str">
            <v>Municipal</v>
          </cell>
          <cell r="AZ886" t="str">
            <v>Desarrollo Social</v>
          </cell>
          <cell r="BB886" t="str">
            <v>Dep. de Estudios y Proyectos</v>
          </cell>
          <cell r="BC886" t="str">
            <v>TR</v>
          </cell>
          <cell r="BD886" t="str">
            <v>OF</v>
          </cell>
          <cell r="BM886" t="e">
            <v>#N/A</v>
          </cell>
          <cell r="BN886" t="e">
            <v>#N/A</v>
          </cell>
          <cell r="BO886" t="e">
            <v>#N/A</v>
          </cell>
          <cell r="BP886" t="e">
            <v>#N/A</v>
          </cell>
          <cell r="BQ886" t="e">
            <v>#N/A</v>
          </cell>
          <cell r="CQ886" t="str">
            <v>609OT05</v>
          </cell>
        </row>
        <row r="887">
          <cell r="A887" t="str">
            <v>732AD05</v>
          </cell>
          <cell r="B887">
            <v>15</v>
          </cell>
          <cell r="C887" t="str">
            <v>732/P-AD-C15-05</v>
          </cell>
          <cell r="D887" t="str">
            <v>PAQUETE NO.  5 DE REHABILITACION DE ALUMBRADO PUBLICO EN DIVERSAS CALLES DE LAS SIGUIENTES COLONIAS: VILLA BELENES, UNIDAD REPUBLICA, LINDA VISTA, EL VIGIA, CONSTITUCION, CONJUNTO HABITACIONAL SEATTLE, COLINAS DE ATEMAJAC, CABECERA MUNICIPAL, ATEMAJAC, AL</v>
          </cell>
          <cell r="E887" t="str">
            <v>30 DIAS</v>
          </cell>
          <cell r="F887">
            <v>890979.06</v>
          </cell>
          <cell r="G887" t="str">
            <v>CONSTRUCTORA DIRU, S.A. DE C.V.</v>
          </cell>
          <cell r="H887" t="str">
            <v>Arq. Rafael Rangel Ramírez</v>
          </cell>
          <cell r="I887" t="str">
            <v>Varias Colonias</v>
          </cell>
          <cell r="J887" t="str">
            <v>MZ</v>
          </cell>
          <cell r="K887" t="str">
            <v>Alumbrado Público</v>
          </cell>
          <cell r="L887" t="str">
            <v>Alumbrado Público</v>
          </cell>
          <cell r="M887">
            <v>38705</v>
          </cell>
          <cell r="N887">
            <v>38736</v>
          </cell>
          <cell r="O887">
            <v>0.12</v>
          </cell>
          <cell r="P887">
            <v>0.73510594794450057</v>
          </cell>
          <cell r="R887" t="str">
            <v>Con expediente 18/11/05</v>
          </cell>
          <cell r="T887" t="str">
            <v>En proceso</v>
          </cell>
          <cell r="W887">
            <v>0</v>
          </cell>
          <cell r="X887">
            <v>0</v>
          </cell>
          <cell r="Y887">
            <v>0</v>
          </cell>
          <cell r="AA887">
            <v>38740</v>
          </cell>
          <cell r="AB887" t="str">
            <v>recalendarización</v>
          </cell>
          <cell r="AC887">
            <v>38741</v>
          </cell>
          <cell r="AD887">
            <v>38772</v>
          </cell>
          <cell r="AF887">
            <v>38838</v>
          </cell>
          <cell r="AG887">
            <v>6001</v>
          </cell>
          <cell r="AH887">
            <v>20201</v>
          </cell>
          <cell r="AI887">
            <v>209</v>
          </cell>
          <cell r="AJ887">
            <v>89</v>
          </cell>
          <cell r="AK887">
            <v>905</v>
          </cell>
          <cell r="AL887">
            <v>513</v>
          </cell>
          <cell r="AM887" t="str">
            <v>AD</v>
          </cell>
          <cell r="AN887">
            <v>445</v>
          </cell>
          <cell r="AO887" t="str">
            <v>P</v>
          </cell>
          <cell r="AP887" t="str">
            <v>SG</v>
          </cell>
          <cell r="AQ887">
            <v>45</v>
          </cell>
          <cell r="AR887" t="str">
            <v>05</v>
          </cell>
          <cell r="AS887" t="str">
            <v>C</v>
          </cell>
          <cell r="AT887">
            <v>15</v>
          </cell>
          <cell r="AW887" t="str">
            <v>Redes de Servicios Básicos</v>
          </cell>
          <cell r="AX887" t="str">
            <v>Obra</v>
          </cell>
          <cell r="AY887" t="str">
            <v>Municipal</v>
          </cell>
          <cell r="AZ887" t="str">
            <v>Obra Pública</v>
          </cell>
          <cell r="BB887" t="str">
            <v>Subdirección de Construcción</v>
          </cell>
          <cell r="BC887" t="str">
            <v>OP</v>
          </cell>
          <cell r="BD887" t="str">
            <v>SF</v>
          </cell>
          <cell r="BM887" t="e">
            <v>#N/A</v>
          </cell>
          <cell r="BN887" t="e">
            <v>#N/A</v>
          </cell>
          <cell r="BO887" t="e">
            <v>#N/A</v>
          </cell>
          <cell r="BP887" t="e">
            <v>#N/A</v>
          </cell>
          <cell r="BQ887" t="e">
            <v>#N/A</v>
          </cell>
          <cell r="BR887">
            <v>38700</v>
          </cell>
          <cell r="CH887" t="str">
            <v>Ing. Jorge Ortiz Moreno</v>
          </cell>
          <cell r="CQ887" t="str">
            <v>732AD05</v>
          </cell>
        </row>
        <row r="888">
          <cell r="A888" t="str">
            <v>733AD05</v>
          </cell>
          <cell r="B888">
            <v>17</v>
          </cell>
          <cell r="C888" t="str">
            <v>733/P-AD-C15-05</v>
          </cell>
          <cell r="D888" t="str">
            <v>PAQUETE NO.  6 DE REHABILITACION DE ALUMBRADO PUBLICO EN DIVERSAS CALLES DE LAS SIGUIENTES COLONIAS: VISTA HERMOSA, MESA COLORADA PONIENTE, LOMAS DEL REFUGIO, SANTA MARGARITA, SAN JUAN DE OCOTAN, ARCOS DE ZAPOPAN, JARDINES VALLARTA, JARDINES TEPEYAC, JARD</v>
          </cell>
          <cell r="E888" t="str">
            <v>30 DIAS</v>
          </cell>
          <cell r="F888">
            <v>862241.25</v>
          </cell>
          <cell r="G888" t="str">
            <v>RRG INSTALACIONES Y CONSTRUCCIONES EPECIALIZADAS, S.A. DE C.V.</v>
          </cell>
          <cell r="H888" t="str">
            <v>Ing. Fernando Adame Tornell</v>
          </cell>
          <cell r="I888" t="str">
            <v>Varias Colonias</v>
          </cell>
          <cell r="J888" t="str">
            <v>MZ</v>
          </cell>
          <cell r="K888" t="str">
            <v>Alumbrado Público</v>
          </cell>
          <cell r="L888" t="str">
            <v>Alumbrado Público</v>
          </cell>
          <cell r="M888">
            <v>38705</v>
          </cell>
          <cell r="N888">
            <v>38736</v>
          </cell>
          <cell r="O888">
            <v>0.2</v>
          </cell>
          <cell r="P888">
            <v>0.4</v>
          </cell>
          <cell r="R888" t="str">
            <v>Con expediente 18/11/05</v>
          </cell>
          <cell r="T888" t="str">
            <v>En proceso</v>
          </cell>
          <cell r="W888">
            <v>0</v>
          </cell>
          <cell r="X888">
            <v>0</v>
          </cell>
          <cell r="Y888">
            <v>0</v>
          </cell>
          <cell r="AA888">
            <v>38744</v>
          </cell>
          <cell r="AB888" t="str">
            <v>recalendarización</v>
          </cell>
          <cell r="AC888">
            <v>38745</v>
          </cell>
          <cell r="AD888">
            <v>38776</v>
          </cell>
          <cell r="AF888">
            <v>38857</v>
          </cell>
          <cell r="AG888">
            <v>6001</v>
          </cell>
          <cell r="AH888">
            <v>20201</v>
          </cell>
          <cell r="AI888">
            <v>207</v>
          </cell>
          <cell r="AJ888">
            <v>316</v>
          </cell>
          <cell r="AK888">
            <v>905</v>
          </cell>
          <cell r="AL888">
            <v>514</v>
          </cell>
          <cell r="AM888" t="str">
            <v>AD</v>
          </cell>
          <cell r="AN888">
            <v>446</v>
          </cell>
          <cell r="AO888" t="str">
            <v>P</v>
          </cell>
          <cell r="AP888" t="str">
            <v>SG</v>
          </cell>
          <cell r="AQ888">
            <v>46</v>
          </cell>
          <cell r="AR888" t="str">
            <v>05</v>
          </cell>
          <cell r="AS888" t="str">
            <v>C</v>
          </cell>
          <cell r="AT888">
            <v>15</v>
          </cell>
          <cell r="AW888" t="str">
            <v>Redes de Servicios Básicos</v>
          </cell>
          <cell r="AX888" t="str">
            <v>Obra</v>
          </cell>
          <cell r="AY888" t="str">
            <v>Municipal</v>
          </cell>
          <cell r="AZ888" t="str">
            <v>Obra Pública</v>
          </cell>
          <cell r="BB888" t="str">
            <v>Subdirección de Construcción</v>
          </cell>
          <cell r="BC888" t="str">
            <v>OP</v>
          </cell>
          <cell r="BD888" t="str">
            <v>SF</v>
          </cell>
          <cell r="BM888" t="e">
            <v>#N/A</v>
          </cell>
          <cell r="BN888" t="e">
            <v>#N/A</v>
          </cell>
          <cell r="BO888" t="e">
            <v>#N/A</v>
          </cell>
          <cell r="BP888" t="e">
            <v>#N/A</v>
          </cell>
          <cell r="BQ888" t="e">
            <v>#N/A</v>
          </cell>
          <cell r="BR888">
            <v>38694</v>
          </cell>
          <cell r="CH888" t="str">
            <v>Ing. Jorge Ortiz Moreno</v>
          </cell>
          <cell r="CQ888" t="str">
            <v>733AD05</v>
          </cell>
        </row>
        <row r="889">
          <cell r="A889" t="str">
            <v>734AD05</v>
          </cell>
          <cell r="B889">
            <v>16</v>
          </cell>
          <cell r="C889" t="str">
            <v>734/P-AD-C15-05</v>
          </cell>
          <cell r="D889" t="str">
            <v>PAQUETE No.  7 DE REHABILITACION DE ALUMBRADO PUBLICO EN DIVERSAS CALLES DE LAS SIGUIENTES COLONIAS: VILLA UNIVERSITARIA, PUERTA DEL TULE, PUERTA DE HIERRO, PRADOS VALLARTA, LOMAS UNIVERSIDAD, LOMAS DEL SEMINARIO, LOMAS DE GUADALUPE, LOMA REAL, JARDINES D</v>
          </cell>
          <cell r="E889" t="str">
            <v>30 DIAS</v>
          </cell>
          <cell r="F889">
            <v>770971.5</v>
          </cell>
          <cell r="G889" t="str">
            <v xml:space="preserve">EVELFER CONSTRUCTORA, S.A. DE C.V.   </v>
          </cell>
          <cell r="H889" t="str">
            <v>Ing. Fernando Adame Tornell</v>
          </cell>
          <cell r="I889" t="str">
            <v>Varias Colonias</v>
          </cell>
          <cell r="J889" t="str">
            <v>MZ</v>
          </cell>
          <cell r="K889" t="str">
            <v>Alumbrado Público</v>
          </cell>
          <cell r="L889" t="str">
            <v>Alumbrado Público</v>
          </cell>
          <cell r="M889">
            <v>38705</v>
          </cell>
          <cell r="N889">
            <v>38736</v>
          </cell>
          <cell r="O889">
            <v>0.5</v>
          </cell>
          <cell r="P889">
            <v>0.65155473062233815</v>
          </cell>
          <cell r="Q889" t="str">
            <v>Falta definir por parte de Alumbrado Público. (ordenes de trabajo)</v>
          </cell>
          <cell r="R889" t="str">
            <v>Con expediente 18/11/05</v>
          </cell>
          <cell r="T889" t="str">
            <v>En proceso</v>
          </cell>
          <cell r="W889">
            <v>0</v>
          </cell>
          <cell r="X889">
            <v>0</v>
          </cell>
          <cell r="Y889">
            <v>0</v>
          </cell>
          <cell r="AB889">
            <v>0</v>
          </cell>
          <cell r="AC889">
            <v>38705</v>
          </cell>
          <cell r="AD889">
            <v>38736</v>
          </cell>
          <cell r="AF889">
            <v>38849</v>
          </cell>
          <cell r="AG889">
            <v>6001</v>
          </cell>
          <cell r="AH889">
            <v>20201</v>
          </cell>
          <cell r="AI889">
            <v>207</v>
          </cell>
          <cell r="AJ889">
            <v>696</v>
          </cell>
          <cell r="AK889">
            <v>905</v>
          </cell>
          <cell r="AL889">
            <v>515</v>
          </cell>
          <cell r="AM889" t="str">
            <v>AD</v>
          </cell>
          <cell r="AN889">
            <v>447</v>
          </cell>
          <cell r="AO889" t="str">
            <v>P</v>
          </cell>
          <cell r="AP889" t="str">
            <v>SG</v>
          </cell>
          <cell r="AQ889">
            <v>47</v>
          </cell>
          <cell r="AR889" t="str">
            <v>05</v>
          </cell>
          <cell r="AS889" t="str">
            <v>C</v>
          </cell>
          <cell r="AT889">
            <v>15</v>
          </cell>
          <cell r="AW889" t="str">
            <v>Redes de Servicios Básicos</v>
          </cell>
          <cell r="AX889" t="str">
            <v>Obra</v>
          </cell>
          <cell r="AY889" t="str">
            <v>Municipal</v>
          </cell>
          <cell r="AZ889" t="str">
            <v>Obra Pública</v>
          </cell>
          <cell r="BB889" t="str">
            <v>Subdirección de Construcción</v>
          </cell>
          <cell r="BC889" t="str">
            <v>OP</v>
          </cell>
          <cell r="BD889" t="str">
            <v>SF</v>
          </cell>
          <cell r="BM889" t="e">
            <v>#N/A</v>
          </cell>
          <cell r="BN889" t="e">
            <v>#N/A</v>
          </cell>
          <cell r="BO889" t="e">
            <v>#N/A</v>
          </cell>
          <cell r="BP889" t="e">
            <v>#N/A</v>
          </cell>
          <cell r="BQ889" t="e">
            <v>#N/A</v>
          </cell>
          <cell r="BR889">
            <v>38691</v>
          </cell>
          <cell r="CH889" t="str">
            <v>Ing. Jorge Ortiz Moreno</v>
          </cell>
          <cell r="CQ889" t="str">
            <v>734AD05</v>
          </cell>
        </row>
        <row r="890">
          <cell r="A890" t="str">
            <v>735AD05</v>
          </cell>
          <cell r="B890">
            <v>19</v>
          </cell>
          <cell r="C890" t="str">
            <v>735/P-AD-C15-05</v>
          </cell>
          <cell r="D890" t="str">
            <v>PAQUETE NO.  8 DE REHABILITACION DE ALUMBRADO PUBLICO EN DIVERSAS CALLES DE LAS SIGUIENTES COLONIAS: VILLA UNIVERSITARIA, SANTA RITA, SANTA MARIA DEL PUEBLITO, SAN JUAN DE OCOTAN, RESIDENCIAL MOCTEZUMA,  PASEOS DEL SOL, MIRADOR DEL SOL, LOMA BONITA, LAS A</v>
          </cell>
          <cell r="E890" t="str">
            <v>30 DIAS</v>
          </cell>
          <cell r="F890">
            <v>748042.8</v>
          </cell>
          <cell r="G890" t="str">
            <v>GRUPO PIESA CONSTRUCTORA, S.A. DE C.V.</v>
          </cell>
          <cell r="H890" t="str">
            <v>Arq. Rafael Rangel Ramírez</v>
          </cell>
          <cell r="I890" t="str">
            <v>Varias Colonias</v>
          </cell>
          <cell r="J890" t="str">
            <v>MZ</v>
          </cell>
          <cell r="K890" t="str">
            <v>Alumbrado Público</v>
          </cell>
          <cell r="L890" t="str">
            <v>Alumbrado Público</v>
          </cell>
          <cell r="M890">
            <v>38705</v>
          </cell>
          <cell r="N890">
            <v>38736</v>
          </cell>
          <cell r="O890">
            <v>0.35</v>
          </cell>
          <cell r="P890">
            <v>0.86787403608456626</v>
          </cell>
          <cell r="R890" t="str">
            <v>Con expediente 18/11/05</v>
          </cell>
          <cell r="T890" t="str">
            <v>En proceso</v>
          </cell>
          <cell r="W890">
            <v>0</v>
          </cell>
          <cell r="X890">
            <v>0</v>
          </cell>
          <cell r="Y890">
            <v>0</v>
          </cell>
          <cell r="AA890">
            <v>38741</v>
          </cell>
          <cell r="AB890" t="str">
            <v>recalendarización</v>
          </cell>
          <cell r="AC890">
            <v>38742</v>
          </cell>
          <cell r="AD890">
            <v>38773</v>
          </cell>
          <cell r="AF890">
            <v>38852</v>
          </cell>
          <cell r="AG890">
            <v>6001</v>
          </cell>
          <cell r="AH890">
            <v>20201</v>
          </cell>
          <cell r="AI890">
            <v>209</v>
          </cell>
          <cell r="AJ890">
            <v>394</v>
          </cell>
          <cell r="AK890">
            <v>905</v>
          </cell>
          <cell r="AL890">
            <v>516</v>
          </cell>
          <cell r="AM890" t="str">
            <v>AD</v>
          </cell>
          <cell r="AN890">
            <v>448</v>
          </cell>
          <cell r="AO890" t="str">
            <v>P</v>
          </cell>
          <cell r="AP890" t="str">
            <v>SG</v>
          </cell>
          <cell r="AQ890">
            <v>48</v>
          </cell>
          <cell r="AR890" t="str">
            <v>05</v>
          </cell>
          <cell r="AS890" t="str">
            <v>C</v>
          </cell>
          <cell r="AT890">
            <v>15</v>
          </cell>
          <cell r="AW890" t="str">
            <v>Redes de Servicios Básicos</v>
          </cell>
          <cell r="AX890" t="str">
            <v>Obra</v>
          </cell>
          <cell r="AY890" t="str">
            <v>Municipal</v>
          </cell>
          <cell r="AZ890" t="str">
            <v>Obra Pública</v>
          </cell>
          <cell r="BB890" t="str">
            <v>Subdirección de Construcción</v>
          </cell>
          <cell r="BC890" t="str">
            <v>OP</v>
          </cell>
          <cell r="BD890" t="str">
            <v>SF</v>
          </cell>
          <cell r="BF890">
            <v>3</v>
          </cell>
          <cell r="BG890" t="str">
            <v>643753-1</v>
          </cell>
          <cell r="BH890">
            <v>38852</v>
          </cell>
          <cell r="BI890">
            <v>1108</v>
          </cell>
          <cell r="BJ890">
            <v>405</v>
          </cell>
          <cell r="BK890">
            <v>206</v>
          </cell>
          <cell r="BL890">
            <v>207</v>
          </cell>
          <cell r="BM890" t="str">
            <v xml:space="preserve">Fianzas Banorte, S.A. de C.V. </v>
          </cell>
          <cell r="BN890" t="str">
            <v>Ing. Jorge Ortiz Moreno</v>
          </cell>
          <cell r="BO890" t="str">
            <v>Jefe del Departamento de Redes de Servicios Básicos</v>
          </cell>
          <cell r="BP890" t="str">
            <v>Arq. Alfonso Epardo Velázquez</v>
          </cell>
          <cell r="BQ890" t="str">
            <v>Ing. Fernando Adame Tornell</v>
          </cell>
          <cell r="BR890">
            <v>38693</v>
          </cell>
          <cell r="BS890">
            <v>38862</v>
          </cell>
          <cell r="CH890" t="str">
            <v>Ing. Jorge Ortiz Moreno</v>
          </cell>
          <cell r="CQ890" t="str">
            <v>735AD05</v>
          </cell>
        </row>
        <row r="891">
          <cell r="A891" t="str">
            <v>736AD05</v>
          </cell>
          <cell r="B891">
            <v>10</v>
          </cell>
          <cell r="C891" t="str">
            <v>736/P-AD-C15-05</v>
          </cell>
          <cell r="D891" t="str">
            <v>PAQUETE NO.  9 DE REHABILITACION DE ALUMBRADO PUBLICO EN DIVERSAS CALLES DE LAS SIGUIENTES COLONIAS: RESIDENCIAL VICTORIA, PASEOS DEL SOL,  MIRADOR DEL SOL, MIRAMAR, JARDINES TAPATIOS, BUGAMBILIAS, SANTA ANA TEPETITLAN, LAS CAJETES, LAS AMAPAS, LA HACIEND</v>
          </cell>
          <cell r="E891" t="str">
            <v>30 DIAS</v>
          </cell>
          <cell r="F891">
            <v>857263.59</v>
          </cell>
          <cell r="G891" t="str">
            <v>JALCO ILUMINACION, S.A. DE C.V.</v>
          </cell>
          <cell r="H891" t="str">
            <v>Arq. Rafael Rangel Ramírez</v>
          </cell>
          <cell r="I891" t="str">
            <v>Varias Colonias</v>
          </cell>
          <cell r="J891" t="str">
            <v>MZ</v>
          </cell>
          <cell r="K891" t="str">
            <v>Alumbrado Público</v>
          </cell>
          <cell r="L891" t="str">
            <v>Alumbrado Público</v>
          </cell>
          <cell r="M891">
            <v>38747</v>
          </cell>
          <cell r="N891">
            <v>38778</v>
          </cell>
          <cell r="O891">
            <v>0</v>
          </cell>
          <cell r="P891">
            <v>0.4</v>
          </cell>
          <cell r="Q891" t="str">
            <v>tramitando anticipo D.E. Con observaciones.</v>
          </cell>
          <cell r="R891" t="str">
            <v>Con expediente 18/11/05</v>
          </cell>
          <cell r="T891" t="str">
            <v>Sin Iniciar</v>
          </cell>
          <cell r="W891">
            <v>0</v>
          </cell>
          <cell r="X891">
            <v>0</v>
          </cell>
          <cell r="Y891">
            <v>0</v>
          </cell>
          <cell r="AB891">
            <v>0</v>
          </cell>
          <cell r="AC891">
            <v>38747</v>
          </cell>
          <cell r="AD891">
            <v>38778</v>
          </cell>
          <cell r="AG891">
            <v>6001</v>
          </cell>
          <cell r="AH891">
            <v>20201</v>
          </cell>
          <cell r="AI891">
            <v>209</v>
          </cell>
          <cell r="AJ891">
            <v>222</v>
          </cell>
          <cell r="AK891">
            <v>905</v>
          </cell>
          <cell r="AL891">
            <v>517</v>
          </cell>
          <cell r="AM891" t="str">
            <v>AD</v>
          </cell>
          <cell r="AN891">
            <v>449</v>
          </cell>
          <cell r="AO891" t="str">
            <v>P</v>
          </cell>
          <cell r="AP891" t="str">
            <v>SG</v>
          </cell>
          <cell r="AQ891">
            <v>49</v>
          </cell>
          <cell r="AR891" t="str">
            <v>05</v>
          </cell>
          <cell r="AS891" t="str">
            <v>C</v>
          </cell>
          <cell r="AT891">
            <v>15</v>
          </cell>
          <cell r="AW891" t="str">
            <v>Redes de Servicios Básicos</v>
          </cell>
          <cell r="AX891" t="str">
            <v>Obra</v>
          </cell>
          <cell r="AY891" t="str">
            <v>Municipal</v>
          </cell>
          <cell r="AZ891" t="str">
            <v>Obra Pública</v>
          </cell>
          <cell r="BB891" t="str">
            <v>Subdirección de Costos y Presupuestos</v>
          </cell>
          <cell r="BC891" t="str">
            <v>NI</v>
          </cell>
          <cell r="BD891" t="str">
            <v>SF</v>
          </cell>
          <cell r="BM891" t="e">
            <v>#N/A</v>
          </cell>
          <cell r="BN891" t="e">
            <v>#N/A</v>
          </cell>
          <cell r="BO891" t="e">
            <v>#N/A</v>
          </cell>
          <cell r="BP891" t="e">
            <v>#N/A</v>
          </cell>
          <cell r="BQ891" t="e">
            <v>#N/A</v>
          </cell>
          <cell r="BR891">
            <v>38755</v>
          </cell>
          <cell r="CH891" t="str">
            <v>Ing. Jorge Ortiz Moreno</v>
          </cell>
          <cell r="CQ891" t="str">
            <v>736AD05</v>
          </cell>
        </row>
        <row r="892">
          <cell r="A892" t="str">
            <v>797AD05</v>
          </cell>
          <cell r="C892" t="str">
            <v>797/P-AD-C15-05</v>
          </cell>
          <cell r="D892" t="str">
            <v>CONTROL DE CALIDAD DE LOS TRABAJOS Y MATERIALES UTILIZADOS EN LA OBRA: PROLONGACION DE LA AV. TEPEYAC EN ZAPOPAN, JAL.</v>
          </cell>
          <cell r="E892" t="str">
            <v>90 DIAS</v>
          </cell>
          <cell r="F892">
            <v>151800</v>
          </cell>
          <cell r="G892" t="str">
            <v>CONSTRUCTORA GOVBA, S.A. DE C.V.</v>
          </cell>
          <cell r="H892" t="str">
            <v>Ing. Camilo Carbajal Ruvalcaba</v>
          </cell>
          <cell r="I892" t="str">
            <v>Varias Colonias</v>
          </cell>
          <cell r="J892" t="str">
            <v>MZ</v>
          </cell>
          <cell r="K892" t="str">
            <v>Diversos Rubros</v>
          </cell>
          <cell r="L892" t="str">
            <v>Supervisión Externa</v>
          </cell>
          <cell r="M892">
            <v>38684</v>
          </cell>
          <cell r="N892">
            <v>38776</v>
          </cell>
          <cell r="O892">
            <v>0.9</v>
          </cell>
          <cell r="P892">
            <v>0.33333333333333331</v>
          </cell>
          <cell r="T892" t="str">
            <v>En proceso</v>
          </cell>
          <cell r="W892">
            <v>0</v>
          </cell>
          <cell r="X892">
            <v>0</v>
          </cell>
          <cell r="Y892">
            <v>0</v>
          </cell>
          <cell r="AB892">
            <v>0</v>
          </cell>
          <cell r="AC892">
            <v>38684</v>
          </cell>
          <cell r="AD892">
            <v>38776</v>
          </cell>
          <cell r="AG892">
            <v>6022</v>
          </cell>
          <cell r="AH892">
            <v>50102</v>
          </cell>
          <cell r="AI892">
            <v>303</v>
          </cell>
          <cell r="AJ892">
            <v>93</v>
          </cell>
          <cell r="AK892">
            <v>905</v>
          </cell>
          <cell r="AL892">
            <v>518</v>
          </cell>
          <cell r="AM892" t="str">
            <v>AD</v>
          </cell>
          <cell r="AN892">
            <v>456</v>
          </cell>
          <cell r="AO892" t="str">
            <v>P</v>
          </cell>
          <cell r="AP892" t="str">
            <v>SP</v>
          </cell>
          <cell r="AQ892">
            <v>237</v>
          </cell>
          <cell r="AR892" t="str">
            <v>05</v>
          </cell>
          <cell r="AS892" t="str">
            <v>C</v>
          </cell>
          <cell r="AT892">
            <v>15</v>
          </cell>
          <cell r="AW892" t="str">
            <v>Pavimentación e Infraestructura</v>
          </cell>
          <cell r="AX892" t="str">
            <v>Control de Calidad</v>
          </cell>
          <cell r="AY892" t="str">
            <v>Municipal</v>
          </cell>
          <cell r="AZ892" t="str">
            <v>Prol. Av. Tepeyac.</v>
          </cell>
          <cell r="BC892" t="str">
            <v>OP</v>
          </cell>
          <cell r="BD892" t="str">
            <v>SF</v>
          </cell>
          <cell r="BM892" t="e">
            <v>#N/A</v>
          </cell>
          <cell r="BN892" t="e">
            <v>#N/A</v>
          </cell>
          <cell r="BO892" t="e">
            <v>#N/A</v>
          </cell>
          <cell r="BP892" t="e">
            <v>#N/A</v>
          </cell>
          <cell r="BQ892" t="e">
            <v>#N/A</v>
          </cell>
          <cell r="BR892">
            <v>38677</v>
          </cell>
          <cell r="CH892" t="str">
            <v>Arq. Josue Lomeli Rodríguez</v>
          </cell>
          <cell r="CQ892" t="str">
            <v>797AD05</v>
          </cell>
        </row>
        <row r="893">
          <cell r="A893" t="str">
            <v>888AD05</v>
          </cell>
          <cell r="B893">
            <v>13</v>
          </cell>
          <cell r="C893" t="str">
            <v>888/P-AD-C16-05</v>
          </cell>
          <cell r="D893" t="str">
            <v xml:space="preserve">ELECTRIFICACION EN MEDIA  Y BAJA TENSION  UBICADA EN LA CALLE INDEPENDENCIA EN EL POBLADO DE RIO BLANCO, ELECTRIFICACION EN  MEDIA Y BAJA TENSION  UBICADA EN  LA PRIVADA SAN VICENTE 3RA. SECCION EN LA COLONIA SAN ISIDRO EJIDAL, ELECTRIFICACION EN MEDIA Y </v>
          </cell>
          <cell r="E893" t="str">
            <v>30 DIAS</v>
          </cell>
          <cell r="F893">
            <v>884569.02</v>
          </cell>
          <cell r="G893" t="str">
            <v>FRELEC, S.A. DE C.V.</v>
          </cell>
          <cell r="H893" t="str">
            <v>Ing. Fernando Adame Tornell</v>
          </cell>
          <cell r="I893" t="str">
            <v>Varias Colonias</v>
          </cell>
          <cell r="J893" t="str">
            <v>MZ</v>
          </cell>
          <cell r="K893" t="str">
            <v>Electrificación</v>
          </cell>
          <cell r="L893" t="str">
            <v>Media y Baja Tensión</v>
          </cell>
          <cell r="M893">
            <v>38852</v>
          </cell>
          <cell r="N893">
            <v>38883</v>
          </cell>
          <cell r="O893">
            <v>0</v>
          </cell>
          <cell r="P893">
            <v>0.4</v>
          </cell>
          <cell r="Q893" t="str">
            <v>No ha firmado contrato.</v>
          </cell>
          <cell r="R893" t="str">
            <v>Sin expediente</v>
          </cell>
          <cell r="T893" t="str">
            <v>Sin Iniciar</v>
          </cell>
          <cell r="W893">
            <v>0</v>
          </cell>
          <cell r="X893">
            <v>0</v>
          </cell>
          <cell r="Y893">
            <v>0</v>
          </cell>
          <cell r="AB893">
            <v>0</v>
          </cell>
          <cell r="AC893">
            <v>38852</v>
          </cell>
          <cell r="AD893">
            <v>38883</v>
          </cell>
          <cell r="AG893">
            <v>6004</v>
          </cell>
          <cell r="AH893">
            <v>20401</v>
          </cell>
          <cell r="AI893">
            <v>207</v>
          </cell>
          <cell r="AJ893">
            <v>144</v>
          </cell>
          <cell r="AK893">
            <v>905</v>
          </cell>
          <cell r="AL893">
            <v>888</v>
          </cell>
          <cell r="AM893" t="str">
            <v>AD</v>
          </cell>
          <cell r="AN893">
            <v>480</v>
          </cell>
          <cell r="AO893" t="str">
            <v>P</v>
          </cell>
          <cell r="AP893" t="str">
            <v>SG</v>
          </cell>
          <cell r="AR893" t="str">
            <v>05</v>
          </cell>
          <cell r="AS893" t="str">
            <v>C</v>
          </cell>
          <cell r="AT893">
            <v>16</v>
          </cell>
          <cell r="AW893" t="str">
            <v>Redes de Servicios Básicos</v>
          </cell>
          <cell r="AX893" t="str">
            <v>Obra</v>
          </cell>
          <cell r="AY893" t="str">
            <v>Municipal</v>
          </cell>
          <cell r="AZ893" t="str">
            <v>Contingencia</v>
          </cell>
          <cell r="BB893" t="str">
            <v>Dep. de Estudios y Proyectos</v>
          </cell>
          <cell r="BC893" t="str">
            <v>NI</v>
          </cell>
          <cell r="BD893" t="str">
            <v>SF</v>
          </cell>
          <cell r="BM893" t="e">
            <v>#N/A</v>
          </cell>
          <cell r="BN893" t="e">
            <v>#N/A</v>
          </cell>
          <cell r="BO893" t="e">
            <v>#N/A</v>
          </cell>
          <cell r="BP893" t="e">
            <v>#N/A</v>
          </cell>
          <cell r="BQ893" t="e">
            <v>#N/A</v>
          </cell>
          <cell r="BR893">
            <v>38847</v>
          </cell>
          <cell r="CH893" t="str">
            <v>Ing. Jorge Ortiz Moreno</v>
          </cell>
          <cell r="CQ893" t="str">
            <v>888AD05</v>
          </cell>
        </row>
        <row r="894">
          <cell r="A894" t="str">
            <v>917CA05</v>
          </cell>
          <cell r="C894" t="str">
            <v>917/P-CA-C17-05</v>
          </cell>
          <cell r="D894" t="str">
            <v>1.- Atención de Estudios y proyectos, ( APZ´s del año 2001 al 2004). 2.- instalación y rehabilitación de Alumbrado en parques y jardines (parque sin alumbrado y algunos deficientes), 3.- Rehabilitación de sistemas de medición en los controles de alumbrado</v>
          </cell>
          <cell r="E894" t="str">
            <v>15 DIAS</v>
          </cell>
          <cell r="F894">
            <v>16675.740000000002</v>
          </cell>
          <cell r="G894" t="str">
            <v>LINEAS Y MONTAJES ELECTROMECANICOS, S.A. DE C.V.</v>
          </cell>
          <cell r="H894" t="str">
            <v>Ing. Jorge Ortíz Moreno</v>
          </cell>
          <cell r="I894" t="str">
            <v>Varias Colonias</v>
          </cell>
          <cell r="J894" t="str">
            <v>MZ</v>
          </cell>
          <cell r="K894" t="str">
            <v>Electrificación</v>
          </cell>
          <cell r="L894" t="str">
            <v>Electrificación</v>
          </cell>
          <cell r="O894">
            <v>1</v>
          </cell>
          <cell r="P894">
            <v>0</v>
          </cell>
          <cell r="R894" t="str">
            <v>Sin expediente</v>
          </cell>
          <cell r="T894" t="str">
            <v>Terminada</v>
          </cell>
          <cell r="U894" t="str">
            <v>838AD04</v>
          </cell>
          <cell r="V894">
            <v>1025785.09</v>
          </cell>
          <cell r="W894">
            <v>16675.740000000002</v>
          </cell>
          <cell r="X894">
            <v>1042460.83</v>
          </cell>
          <cell r="Y894">
            <v>1.6256563058447263E-2</v>
          </cell>
          <cell r="AB894">
            <v>0</v>
          </cell>
          <cell r="AC894" t="str">
            <v/>
          </cell>
          <cell r="AD894" t="str">
            <v/>
          </cell>
          <cell r="AG894">
            <v>6001</v>
          </cell>
          <cell r="AH894">
            <v>20403</v>
          </cell>
          <cell r="AI894">
            <v>201.1</v>
          </cell>
          <cell r="AJ894">
            <v>708</v>
          </cell>
          <cell r="AK894">
            <v>905</v>
          </cell>
          <cell r="AL894">
            <v>917</v>
          </cell>
          <cell r="AM894" t="str">
            <v>CA</v>
          </cell>
          <cell r="AN894">
            <v>49</v>
          </cell>
          <cell r="AO894" t="str">
            <v>P</v>
          </cell>
          <cell r="AP894" t="str">
            <v>SG</v>
          </cell>
          <cell r="AR894" t="str">
            <v>05</v>
          </cell>
          <cell r="AS894" t="str">
            <v>C</v>
          </cell>
          <cell r="AT894">
            <v>17</v>
          </cell>
          <cell r="AW894" t="str">
            <v>Redes de Servicios Básicos</v>
          </cell>
          <cell r="AX894" t="str">
            <v>Convenio Adicional</v>
          </cell>
          <cell r="AY894" t="str">
            <v>Municipal</v>
          </cell>
          <cell r="AZ894" t="str">
            <v>Obra Pública</v>
          </cell>
          <cell r="BC894" t="str">
            <v>TR</v>
          </cell>
          <cell r="BD894" t="str">
            <v>SF</v>
          </cell>
          <cell r="BM894" t="e">
            <v>#N/A</v>
          </cell>
          <cell r="BN894" t="e">
            <v>#N/A</v>
          </cell>
          <cell r="BO894" t="e">
            <v>#N/A</v>
          </cell>
          <cell r="BP894" t="e">
            <v>#N/A</v>
          </cell>
          <cell r="BQ894" t="e">
            <v>#N/A</v>
          </cell>
        </row>
        <row r="895">
          <cell r="A895" t="str">
            <v>129CA05</v>
          </cell>
          <cell r="C895" t="str">
            <v>129/P-CA-C06-05</v>
          </cell>
          <cell r="D895" t="str">
            <v>CONSTRUCCION DE LA RED DE ALCANTARILLADO SANITARIO Y POZOS CON TUBERIA RIBLOC DE P.V.C CON PARED ESTRUCTURADA NORMA NMX-E-229-1999-SCFI JUNTA HERMETICA EN LA SIGUIENTE CALLE; FERROCARRIL ENTRE CALLE LICEO Y CALLE HIDALGO, EN EL POBLADO LA VENTA DEL ASTILL</v>
          </cell>
          <cell r="E895" t="str">
            <v>15 DIAS</v>
          </cell>
          <cell r="F895">
            <v>298105</v>
          </cell>
          <cell r="G895" t="str">
            <v>GENERAL DE OCCIDENTE GRUPO CONSTRUCTOR, S.A. DE C.V.</v>
          </cell>
          <cell r="H895" t="str">
            <v>Arq. José Pablo Villaseñor Padilla</v>
          </cell>
          <cell r="I895" t="str">
            <v>Venta del Astillero</v>
          </cell>
          <cell r="J895" t="str">
            <v>RS</v>
          </cell>
          <cell r="K895" t="str">
            <v>Alcantarillado y Colectores</v>
          </cell>
          <cell r="L895" t="str">
            <v>Red de Alcantarillado</v>
          </cell>
          <cell r="M895">
            <v>38467</v>
          </cell>
          <cell r="N895">
            <v>38481</v>
          </cell>
          <cell r="O895">
            <v>1</v>
          </cell>
          <cell r="P895">
            <v>1</v>
          </cell>
          <cell r="Q895" t="str">
            <v>Obra finiquitada con acta y minuta del 6/06/05</v>
          </cell>
          <cell r="R895" t="str">
            <v>Con expediente</v>
          </cell>
          <cell r="T895" t="str">
            <v>Finiquitada</v>
          </cell>
          <cell r="U895" t="str">
            <v>333AD04</v>
          </cell>
          <cell r="V895">
            <v>605120.26</v>
          </cell>
          <cell r="W895">
            <v>298105</v>
          </cell>
          <cell r="X895">
            <v>903225.26</v>
          </cell>
          <cell r="Y895">
            <v>0.4926376122326494</v>
          </cell>
          <cell r="AB895">
            <v>0</v>
          </cell>
          <cell r="AC895">
            <v>38467</v>
          </cell>
          <cell r="AD895">
            <v>38481</v>
          </cell>
          <cell r="AG895">
            <v>6001</v>
          </cell>
          <cell r="AH895">
            <v>20102</v>
          </cell>
          <cell r="AI895">
            <v>202</v>
          </cell>
          <cell r="AJ895">
            <v>150</v>
          </cell>
          <cell r="AK895">
            <v>1188</v>
          </cell>
          <cell r="AL895">
            <v>129</v>
          </cell>
          <cell r="AM895" t="str">
            <v>CA</v>
          </cell>
          <cell r="AN895">
            <v>5</v>
          </cell>
          <cell r="AO895" t="str">
            <v>P</v>
          </cell>
          <cell r="AP895" t="str">
            <v>SD</v>
          </cell>
          <cell r="AQ895">
            <v>16</v>
          </cell>
          <cell r="AR895" t="str">
            <v>05</v>
          </cell>
          <cell r="AS895" t="str">
            <v>C</v>
          </cell>
          <cell r="AT895">
            <v>6</v>
          </cell>
          <cell r="AW895" t="str">
            <v>Redes de Servicios Básicos</v>
          </cell>
          <cell r="AX895" t="str">
            <v>Convenio Adicional</v>
          </cell>
          <cell r="AY895" t="str">
            <v>Municipal</v>
          </cell>
          <cell r="AZ895" t="str">
            <v>Obra Pública</v>
          </cell>
          <cell r="BB895" t="str">
            <v>Dep. de Estudios y Proyectos</v>
          </cell>
          <cell r="BC895" t="str">
            <v>TR</v>
          </cell>
          <cell r="BD895" t="str">
            <v>OF</v>
          </cell>
          <cell r="BF895">
            <v>1</v>
          </cell>
          <cell r="BG895" t="str">
            <v>570757-0000</v>
          </cell>
          <cell r="BH895">
            <v>38249</v>
          </cell>
          <cell r="BI895">
            <v>1108</v>
          </cell>
          <cell r="BK895">
            <v>206</v>
          </cell>
          <cell r="BL895">
            <v>207</v>
          </cell>
          <cell r="BM895" t="str">
            <v xml:space="preserve">Fianzas Banorte, S.A. de C.V. </v>
          </cell>
          <cell r="BN895" t="e">
            <v>#N/A</v>
          </cell>
          <cell r="BO895" t="e">
            <v>#N/A</v>
          </cell>
          <cell r="BP895" t="str">
            <v>Arq. Alfonso Epardo Velázquez</v>
          </cell>
          <cell r="BQ895" t="str">
            <v>Ing. Fernando Adame Tornell</v>
          </cell>
          <cell r="BR895">
            <v>38467</v>
          </cell>
          <cell r="BS895">
            <v>38496</v>
          </cell>
          <cell r="CH895" t="str">
            <v>Ing. Jorge Ortiz Moreno</v>
          </cell>
          <cell r="CQ895" t="str">
            <v>129CA05</v>
          </cell>
        </row>
        <row r="896">
          <cell r="A896" t="str">
            <v>164AD05</v>
          </cell>
          <cell r="B896">
            <v>41</v>
          </cell>
          <cell r="C896" t="str">
            <v>164/N-AD-C06-05</v>
          </cell>
          <cell r="D896" t="str">
            <v xml:space="preserve">EMPEDRADO DE CAMINO SACACOSECHAS EN LA MESA ANCHA, EJIDO LA VENTA DEL ASTILLERO </v>
          </cell>
          <cell r="E896" t="str">
            <v>30 DIAS</v>
          </cell>
          <cell r="F896">
            <v>300000</v>
          </cell>
          <cell r="G896" t="str">
            <v>ING. JUAN CARLOS OROZCO LUARCA</v>
          </cell>
          <cell r="H896" t="str">
            <v>Ing. Juan José Quirarte Olmos</v>
          </cell>
          <cell r="I896" t="str">
            <v>Venta del Astillero</v>
          </cell>
          <cell r="J896" t="str">
            <v>RS</v>
          </cell>
          <cell r="K896" t="str">
            <v>Terracerías para Empedrados</v>
          </cell>
          <cell r="L896" t="str">
            <v>Camino Sacacosechas</v>
          </cell>
          <cell r="M896">
            <v>38488</v>
          </cell>
          <cell r="N896">
            <v>38519</v>
          </cell>
          <cell r="O896">
            <v>1</v>
          </cell>
          <cell r="P896">
            <v>1</v>
          </cell>
          <cell r="Q896" t="str">
            <v>Obra finiquitada con acta y minuta del 14/07/05</v>
          </cell>
          <cell r="R896" t="str">
            <v>Con expediente 2/05/05</v>
          </cell>
          <cell r="T896" t="str">
            <v>Finiquitada</v>
          </cell>
          <cell r="W896">
            <v>0</v>
          </cell>
          <cell r="X896">
            <v>0</v>
          </cell>
          <cell r="Y896">
            <v>0</v>
          </cell>
          <cell r="AB896">
            <v>0</v>
          </cell>
          <cell r="AC896">
            <v>38488</v>
          </cell>
          <cell r="AD896">
            <v>38519</v>
          </cell>
          <cell r="AF896">
            <v>38519</v>
          </cell>
          <cell r="AG896">
            <v>8001</v>
          </cell>
          <cell r="AH896">
            <v>31103</v>
          </cell>
          <cell r="AI896">
            <v>306</v>
          </cell>
          <cell r="AJ896">
            <v>517</v>
          </cell>
          <cell r="AK896">
            <v>1188</v>
          </cell>
          <cell r="AL896">
            <v>164</v>
          </cell>
          <cell r="AM896" t="str">
            <v>AD</v>
          </cell>
          <cell r="AN896">
            <v>102</v>
          </cell>
          <cell r="AO896" t="str">
            <v>N</v>
          </cell>
          <cell r="AP896" t="str">
            <v>TX</v>
          </cell>
          <cell r="AQ896">
            <v>14</v>
          </cell>
          <cell r="AR896" t="str">
            <v>05</v>
          </cell>
          <cell r="AS896" t="str">
            <v>C</v>
          </cell>
          <cell r="AT896">
            <v>6</v>
          </cell>
          <cell r="AW896" t="str">
            <v>Pavimentación e Infraestructura</v>
          </cell>
          <cell r="AX896" t="str">
            <v>Obra</v>
          </cell>
          <cell r="AY896" t="str">
            <v>Infraestructura</v>
          </cell>
          <cell r="AZ896" t="str">
            <v>Infraestructura Social</v>
          </cell>
          <cell r="BB896" t="str">
            <v>Subdirección de Construcción</v>
          </cell>
          <cell r="BC896" t="str">
            <v>TR</v>
          </cell>
          <cell r="BD896" t="str">
            <v>OF</v>
          </cell>
          <cell r="BF896">
            <v>2</v>
          </cell>
          <cell r="BG896" t="str">
            <v>000859A20005</v>
          </cell>
          <cell r="BH896">
            <v>38519</v>
          </cell>
          <cell r="BI896">
            <v>1106</v>
          </cell>
          <cell r="BJ896">
            <v>1039</v>
          </cell>
          <cell r="BK896">
            <v>311</v>
          </cell>
          <cell r="BL896">
            <v>309</v>
          </cell>
          <cell r="BM896" t="str">
            <v>Fianzas Comercial América, S.A.</v>
          </cell>
          <cell r="BN896" t="str">
            <v>Andres Avelino López</v>
          </cell>
          <cell r="BO896" t="str">
            <v>Presidente del Ejido</v>
          </cell>
          <cell r="BP896" t="str">
            <v>Arq. Miguel Angel Sanchez Martínez</v>
          </cell>
          <cell r="BQ896" t="str">
            <v>Arq. Josue Lomelí Rodríguez</v>
          </cell>
          <cell r="BR896">
            <v>38467</v>
          </cell>
          <cell r="BS896">
            <v>38544</v>
          </cell>
          <cell r="CG896">
            <v>301.10000000000002</v>
          </cell>
          <cell r="CH896" t="str">
            <v>Ing. Rafael Cortes Robles</v>
          </cell>
          <cell r="CQ896" t="str">
            <v>164AD05</v>
          </cell>
        </row>
        <row r="897">
          <cell r="A897" t="str">
            <v>252OT05</v>
          </cell>
          <cell r="C897" t="str">
            <v>252/N-OT-C07-05</v>
          </cell>
          <cell r="D897" t="str">
            <v xml:space="preserve">ELABORACION DE PROYECTO PARA EMPEDRADO DE CAMINO SACACOSECHAS EN LA MESA ANCHA, EJIDO LA VENTA DEL ASTILLERO </v>
          </cell>
          <cell r="E897" t="str">
            <v>30 DIAS</v>
          </cell>
          <cell r="F897">
            <v>11788.37</v>
          </cell>
          <cell r="G897" t="str">
            <v>CEBRALSA ,S.A. DE C.V.</v>
          </cell>
          <cell r="H897" t="str">
            <v>Arq. José Alfonso Montejano Aranda</v>
          </cell>
          <cell r="I897" t="str">
            <v>Venta del Astillero</v>
          </cell>
          <cell r="J897" t="str">
            <v>RS</v>
          </cell>
          <cell r="K897" t="str">
            <v>Estudios y Proyectos</v>
          </cell>
          <cell r="L897" t="str">
            <v>Empedrado</v>
          </cell>
          <cell r="O897">
            <v>1</v>
          </cell>
          <cell r="P897">
            <v>1</v>
          </cell>
          <cell r="Q897" t="str">
            <v>Obra finiquitada con acta y minuta del 28/06/05</v>
          </cell>
          <cell r="T897" t="str">
            <v>Finiquitada</v>
          </cell>
          <cell r="W897">
            <v>0</v>
          </cell>
          <cell r="X897">
            <v>0</v>
          </cell>
          <cell r="Y897">
            <v>0</v>
          </cell>
          <cell r="AB897">
            <v>0</v>
          </cell>
          <cell r="AC897" t="str">
            <v/>
          </cell>
          <cell r="AD897" t="str">
            <v/>
          </cell>
          <cell r="AF897" t="str">
            <v/>
          </cell>
          <cell r="AG897">
            <v>8001</v>
          </cell>
          <cell r="AH897">
            <v>40121</v>
          </cell>
          <cell r="AI897">
            <v>801</v>
          </cell>
          <cell r="AJ897">
            <v>38</v>
          </cell>
          <cell r="AK897">
            <v>1188</v>
          </cell>
          <cell r="AL897">
            <v>252</v>
          </cell>
          <cell r="AM897" t="str">
            <v>OT</v>
          </cell>
          <cell r="AN897">
            <v>67</v>
          </cell>
          <cell r="AO897" t="str">
            <v>N</v>
          </cell>
          <cell r="AP897" t="str">
            <v>TX</v>
          </cell>
          <cell r="AQ897">
            <v>44</v>
          </cell>
          <cell r="AR897" t="str">
            <v>05</v>
          </cell>
          <cell r="AS897" t="str">
            <v>C</v>
          </cell>
          <cell r="AT897">
            <v>7</v>
          </cell>
          <cell r="AW897" t="str">
            <v>Estudios y Proyectos</v>
          </cell>
          <cell r="AX897" t="str">
            <v>Estudio y Proyecto</v>
          </cell>
          <cell r="AY897" t="str">
            <v>Infraestructura</v>
          </cell>
          <cell r="AZ897" t="str">
            <v>Fondos de Infraestructura Social</v>
          </cell>
          <cell r="BC897" t="str">
            <v>TR</v>
          </cell>
          <cell r="BD897" t="str">
            <v>OF</v>
          </cell>
          <cell r="BM897" t="e">
            <v>#N/A</v>
          </cell>
          <cell r="BN897" t="e">
            <v>#N/A</v>
          </cell>
          <cell r="BO897" t="e">
            <v>#N/A</v>
          </cell>
          <cell r="BP897" t="e">
            <v>#N/A</v>
          </cell>
          <cell r="BQ897" t="e">
            <v>#N/A</v>
          </cell>
          <cell r="CQ897" t="str">
            <v>252OT05</v>
          </cell>
        </row>
        <row r="898">
          <cell r="A898" t="str">
            <v>510AD05</v>
          </cell>
          <cell r="B898">
            <v>25</v>
          </cell>
          <cell r="C898" t="str">
            <v>510/N-AD-C12-05</v>
          </cell>
          <cell r="D898" t="str">
            <v>REHABILITACION DE SANITARIOS EN LA ESCUELA PRIMARIA "MIGUEL HIDALGO Y COSTILLA" UBICADA EN LA CALLE PETRONILO OROZCO EN EL POBLADO DE LA VENTA DEL ASTILLERO</v>
          </cell>
          <cell r="E898" t="str">
            <v>30 DIAS</v>
          </cell>
          <cell r="F898">
            <v>124744.9</v>
          </cell>
          <cell r="G898" t="str">
            <v>CONSTRUCTORA PERU, S.A. DE C.V.</v>
          </cell>
          <cell r="H898" t="str">
            <v>Arq. Joel Olivares Duarte</v>
          </cell>
          <cell r="I898" t="str">
            <v>Venta del Astillero</v>
          </cell>
          <cell r="J898" t="str">
            <v>RS</v>
          </cell>
          <cell r="K898" t="str">
            <v>Edificios Municipales</v>
          </cell>
          <cell r="L898" t="str">
            <v>Padrón y Licencias</v>
          </cell>
          <cell r="M898">
            <v>38642</v>
          </cell>
          <cell r="N898">
            <v>38673</v>
          </cell>
          <cell r="O898">
            <v>1</v>
          </cell>
          <cell r="P898">
            <v>1</v>
          </cell>
          <cell r="Q898" t="str">
            <v>Obra finiqutada con acta y minuta del día 24/03/06</v>
          </cell>
          <cell r="R898" t="str">
            <v>Con expediente 19/9/05</v>
          </cell>
          <cell r="T898" t="str">
            <v>Finiquitada</v>
          </cell>
          <cell r="W898">
            <v>0</v>
          </cell>
          <cell r="X898">
            <v>0</v>
          </cell>
          <cell r="Y898">
            <v>0</v>
          </cell>
          <cell r="AB898">
            <v>0</v>
          </cell>
          <cell r="AC898">
            <v>38642</v>
          </cell>
          <cell r="AD898">
            <v>38673</v>
          </cell>
          <cell r="AG898">
            <v>8002</v>
          </cell>
          <cell r="AH898">
            <v>10318</v>
          </cell>
          <cell r="AI898">
            <v>108</v>
          </cell>
          <cell r="AJ898">
            <v>529</v>
          </cell>
          <cell r="AK898">
            <v>1188</v>
          </cell>
          <cell r="AL898">
            <v>475</v>
          </cell>
          <cell r="AM898" t="str">
            <v>AD</v>
          </cell>
          <cell r="AN898">
            <v>278</v>
          </cell>
          <cell r="AO898" t="str">
            <v>N</v>
          </cell>
          <cell r="AP898" t="str">
            <v>SH</v>
          </cell>
          <cell r="AQ898">
            <v>39</v>
          </cell>
          <cell r="AR898" t="str">
            <v>05</v>
          </cell>
          <cell r="AS898" t="str">
            <v>C</v>
          </cell>
          <cell r="AT898">
            <v>12</v>
          </cell>
          <cell r="AW898" t="str">
            <v>Edificación</v>
          </cell>
          <cell r="AX898" t="str">
            <v>Obra</v>
          </cell>
          <cell r="AY898" t="str">
            <v>Municipal</v>
          </cell>
          <cell r="AZ898" t="str">
            <v>Administración de Edificios</v>
          </cell>
          <cell r="BB898" t="str">
            <v>Subdirección de Construcción</v>
          </cell>
          <cell r="BC898" t="str">
            <v>TR</v>
          </cell>
          <cell r="BD898" t="str">
            <v>OF</v>
          </cell>
          <cell r="BF898">
            <v>2</v>
          </cell>
          <cell r="BG898">
            <v>768728</v>
          </cell>
          <cell r="BH898">
            <v>38653</v>
          </cell>
          <cell r="BI898">
            <v>1105</v>
          </cell>
          <cell r="BJ898">
            <v>1177</v>
          </cell>
          <cell r="BK898">
            <v>107</v>
          </cell>
          <cell r="BL898">
            <v>104</v>
          </cell>
          <cell r="BM898" t="str">
            <v xml:space="preserve">Afianzadora SOFIMEX, S.A. </v>
          </cell>
          <cell r="BN898" t="str">
            <v>Prof. Salvador Vital</v>
          </cell>
          <cell r="BO898" t="str">
            <v>Director  Escuela Primaria Miguel Hidalgo</v>
          </cell>
          <cell r="BP898" t="str">
            <v>Arq. Víctor Manuel Lomelí Leos</v>
          </cell>
          <cell r="BQ898" t="str">
            <v>Arq. Gerardo Arceo Arizaga</v>
          </cell>
          <cell r="BR898">
            <v>38618</v>
          </cell>
          <cell r="CH898" t="str">
            <v>Arq. José Manuel Camacho Murillo</v>
          </cell>
          <cell r="CQ898" t="str">
            <v>510OT05</v>
          </cell>
        </row>
        <row r="899">
          <cell r="A899" t="str">
            <v>607OT05</v>
          </cell>
          <cell r="B899">
            <v>151</v>
          </cell>
          <cell r="C899" t="str">
            <v>607/P-OT-C13-05</v>
          </cell>
          <cell r="D899" t="str">
            <v>ELABORACION DE PROYECTO PARA REHABILITACION DE SANITARIOS EN LA ESCUELA PRIMARIA "MIGUEL HIDALGO Y COSTILLA"  UBICADA EN LA CALLE PETRONILO OROZCO EN EL POBLADO DE VENTA DEL ASTILLERO.</v>
          </cell>
          <cell r="E899" t="str">
            <v>15 DIAS</v>
          </cell>
          <cell r="F899">
            <v>4631.0600000000004</v>
          </cell>
          <cell r="G899" t="str">
            <v>RAMIRO Y ASOCIADOS, S.A. DE C.V.</v>
          </cell>
          <cell r="H899" t="str">
            <v>Arq. José Alfonso Montejano Aranda</v>
          </cell>
          <cell r="I899" t="str">
            <v>Venta del Astillero</v>
          </cell>
          <cell r="J899" t="str">
            <v>RS</v>
          </cell>
          <cell r="K899" t="str">
            <v>Estudios y Proyectos</v>
          </cell>
          <cell r="L899" t="str">
            <v>Sanitarios</v>
          </cell>
          <cell r="O899">
            <v>1</v>
          </cell>
          <cell r="P899">
            <v>1</v>
          </cell>
          <cell r="Q899" t="str">
            <v>Obra terminada y finiquitada con acta y minuta del día 17/11/05</v>
          </cell>
          <cell r="R899" t="str">
            <v>Sin expediente</v>
          </cell>
          <cell r="T899" t="str">
            <v>Finiquitada</v>
          </cell>
          <cell r="W899">
            <v>0</v>
          </cell>
          <cell r="X899">
            <v>0</v>
          </cell>
          <cell r="Y899">
            <v>0</v>
          </cell>
          <cell r="AB899">
            <v>0</v>
          </cell>
          <cell r="AC899" t="str">
            <v/>
          </cell>
          <cell r="AD899" t="str">
            <v/>
          </cell>
          <cell r="AG899">
            <v>6002</v>
          </cell>
          <cell r="AH899">
            <v>40132</v>
          </cell>
          <cell r="AI899">
            <v>801</v>
          </cell>
          <cell r="AJ899">
            <v>304</v>
          </cell>
          <cell r="AK899">
            <v>1188</v>
          </cell>
          <cell r="AL899">
            <v>476</v>
          </cell>
          <cell r="AM899" t="str">
            <v>OT</v>
          </cell>
          <cell r="AN899">
            <v>207</v>
          </cell>
          <cell r="AO899" t="str">
            <v>P</v>
          </cell>
          <cell r="AP899" t="str">
            <v>SJ</v>
          </cell>
          <cell r="AQ899">
            <v>64</v>
          </cell>
          <cell r="AR899" t="str">
            <v>05</v>
          </cell>
          <cell r="AS899" t="str">
            <v>C</v>
          </cell>
          <cell r="AT899">
            <v>13</v>
          </cell>
          <cell r="AW899" t="str">
            <v>Estudios y Proyectos</v>
          </cell>
          <cell r="AX899" t="str">
            <v>Estudio y Proyecto</v>
          </cell>
          <cell r="AY899" t="str">
            <v>Municipal</v>
          </cell>
          <cell r="AZ899" t="str">
            <v>Desarrollo Social</v>
          </cell>
          <cell r="BB899" t="str">
            <v>Dep. de Estudios y Proyectos</v>
          </cell>
          <cell r="BC899" t="str">
            <v>TR</v>
          </cell>
          <cell r="BD899" t="str">
            <v>OF</v>
          </cell>
          <cell r="BM899" t="e">
            <v>#N/A</v>
          </cell>
          <cell r="BN899" t="e">
            <v>#N/A</v>
          </cell>
          <cell r="BO899" t="e">
            <v>#N/A</v>
          </cell>
          <cell r="BP899" t="e">
            <v>#N/A</v>
          </cell>
          <cell r="BQ899" t="e">
            <v>#N/A</v>
          </cell>
          <cell r="CQ899" t="str">
            <v>607OT05</v>
          </cell>
        </row>
        <row r="900">
          <cell r="A900" t="str">
            <v>809AD05</v>
          </cell>
          <cell r="B900">
            <v>11</v>
          </cell>
          <cell r="C900" t="str">
            <v>809/N-AD-C15-05</v>
          </cell>
          <cell r="D900" t="str">
            <v>CONSTRUCCION DE RED DE ALCANTARILLADO SANITARIO Y DESCARGAS DOMICILIARIAS EN DIVERSAS CALLES EN EL POBLADO LA VENTA DEL ASTIILLERO</v>
          </cell>
          <cell r="E900" t="str">
            <v>30 DIAS</v>
          </cell>
          <cell r="F900">
            <v>250000</v>
          </cell>
          <cell r="G900" t="str">
            <v>TEPULI, S.A. DE C.V.</v>
          </cell>
          <cell r="H900" t="str">
            <v>Arq. Rafael Rangel Ramírez</v>
          </cell>
          <cell r="I900" t="str">
            <v>Venta del Astillero</v>
          </cell>
          <cell r="J900" t="str">
            <v>RS</v>
          </cell>
          <cell r="K900" t="str">
            <v>Alcantarillado y Colectores</v>
          </cell>
          <cell r="L900" t="str">
            <v>Red de Alcantarillado</v>
          </cell>
          <cell r="M900">
            <v>38747</v>
          </cell>
          <cell r="N900">
            <v>38778</v>
          </cell>
          <cell r="O900">
            <v>0.98</v>
          </cell>
          <cell r="P900">
            <v>0.80064604000000006</v>
          </cell>
          <cell r="R900" t="str">
            <v>Con expediente 14/11/05</v>
          </cell>
          <cell r="T900" t="str">
            <v>En proceso</v>
          </cell>
          <cell r="W900">
            <v>0</v>
          </cell>
          <cell r="X900">
            <v>0</v>
          </cell>
          <cell r="Y900">
            <v>0</v>
          </cell>
          <cell r="AB900">
            <v>0</v>
          </cell>
          <cell r="AC900">
            <v>38747</v>
          </cell>
          <cell r="AD900">
            <v>38778</v>
          </cell>
          <cell r="AG900">
            <v>8001</v>
          </cell>
          <cell r="AH900">
            <v>20102</v>
          </cell>
          <cell r="AI900">
            <v>209</v>
          </cell>
          <cell r="AJ900">
            <v>350</v>
          </cell>
          <cell r="AK900">
            <v>1188</v>
          </cell>
          <cell r="AL900">
            <v>477</v>
          </cell>
          <cell r="AM900" t="str">
            <v>AD</v>
          </cell>
          <cell r="AN900">
            <v>464</v>
          </cell>
          <cell r="AO900" t="str">
            <v>N</v>
          </cell>
          <cell r="AP900" t="str">
            <v>SD</v>
          </cell>
          <cell r="AQ900">
            <v>138</v>
          </cell>
          <cell r="AR900" t="str">
            <v>05</v>
          </cell>
          <cell r="AS900" t="str">
            <v>C</v>
          </cell>
          <cell r="AT900">
            <v>15</v>
          </cell>
          <cell r="AW900" t="str">
            <v>Redes de Servicios Básicos</v>
          </cell>
          <cell r="AX900" t="str">
            <v>Obra</v>
          </cell>
          <cell r="AY900" t="str">
            <v>Infraestructura</v>
          </cell>
          <cell r="AZ900" t="str">
            <v>Infraestructura Social</v>
          </cell>
          <cell r="BB900" t="str">
            <v>Subdirección de Costos y Presupuestos</v>
          </cell>
          <cell r="BC900" t="str">
            <v>OP</v>
          </cell>
          <cell r="BD900" t="str">
            <v>SF</v>
          </cell>
          <cell r="BM900" t="e">
            <v>#N/A</v>
          </cell>
          <cell r="BN900" t="e">
            <v>#N/A</v>
          </cell>
          <cell r="BO900" t="e">
            <v>#N/A</v>
          </cell>
          <cell r="BP900" t="e">
            <v>#N/A</v>
          </cell>
          <cell r="BQ900" t="e">
            <v>#N/A</v>
          </cell>
          <cell r="BR900">
            <v>38737</v>
          </cell>
          <cell r="CH900" t="str">
            <v>Ing. Jorge Ortiz Moreno</v>
          </cell>
          <cell r="CQ900" t="str">
            <v>809AD05</v>
          </cell>
        </row>
        <row r="901">
          <cell r="A901" t="str">
            <v>841OT05</v>
          </cell>
          <cell r="C901" t="str">
            <v>841/N-OT-C15-05</v>
          </cell>
          <cell r="D901" t="str">
            <v>ELABORACION DE PROYECTO PARA CONSTRUCCION DE RED DE ALCANTARILLADO SANITARIO Y DESCARGAS DOMICILIARIAS  EN DIVERSAS CALLES EN EL POBLADO LA VENTA DEL ASTIILLERO</v>
          </cell>
          <cell r="E901" t="str">
            <v>15 DIAS</v>
          </cell>
          <cell r="F901">
            <v>7500</v>
          </cell>
          <cell r="G901" t="str">
            <v>CONSTRUCTORA LOISOR, S.A. DE C.V.</v>
          </cell>
          <cell r="H901" t="str">
            <v>Arq. José Alfonso Montejano Aranda</v>
          </cell>
          <cell r="I901" t="str">
            <v>Venta del Astillero</v>
          </cell>
          <cell r="J901" t="str">
            <v>RS</v>
          </cell>
          <cell r="K901" t="str">
            <v>Estudios y Proyectos</v>
          </cell>
          <cell r="L901" t="str">
            <v>Red de Alcantarillado</v>
          </cell>
          <cell r="O901">
            <v>1</v>
          </cell>
          <cell r="P901">
            <v>1</v>
          </cell>
          <cell r="Q901" t="str">
            <v>Obra finiquita con acta y minuta del día 24/11/05</v>
          </cell>
          <cell r="T901" t="str">
            <v>Finiquitada</v>
          </cell>
          <cell r="W901">
            <v>0</v>
          </cell>
          <cell r="X901">
            <v>0</v>
          </cell>
          <cell r="Y901">
            <v>0</v>
          </cell>
          <cell r="AB901">
            <v>0</v>
          </cell>
          <cell r="AC901" t="str">
            <v/>
          </cell>
          <cell r="AD901" t="str">
            <v/>
          </cell>
          <cell r="AG901">
            <v>8001</v>
          </cell>
          <cell r="AH901">
            <v>40125</v>
          </cell>
          <cell r="AI901">
            <v>801</v>
          </cell>
          <cell r="AJ901">
            <v>628</v>
          </cell>
          <cell r="AK901">
            <v>1188</v>
          </cell>
          <cell r="AL901">
            <v>478</v>
          </cell>
          <cell r="AM901" t="str">
            <v>OT</v>
          </cell>
          <cell r="AN901">
            <v>284</v>
          </cell>
          <cell r="AO901" t="str">
            <v>N</v>
          </cell>
          <cell r="AP901" t="str">
            <v>SD</v>
          </cell>
          <cell r="AQ901">
            <v>146</v>
          </cell>
          <cell r="AR901" t="str">
            <v>05</v>
          </cell>
          <cell r="AS901" t="str">
            <v>C</v>
          </cell>
          <cell r="AT901">
            <v>15</v>
          </cell>
          <cell r="AW901" t="str">
            <v>Estudios y Proyectos</v>
          </cell>
          <cell r="AX901" t="str">
            <v>Estudio y Proyecto</v>
          </cell>
          <cell r="AY901" t="str">
            <v>Infraestructura</v>
          </cell>
          <cell r="AZ901" t="str">
            <v>Infraestructura Social</v>
          </cell>
          <cell r="BC901" t="str">
            <v>TR</v>
          </cell>
          <cell r="BD901" t="str">
            <v>OF</v>
          </cell>
          <cell r="BM901" t="e">
            <v>#N/A</v>
          </cell>
          <cell r="BN901" t="e">
            <v>#N/A</v>
          </cell>
          <cell r="BO901" t="e">
            <v>#N/A</v>
          </cell>
          <cell r="BP901" t="e">
            <v>#N/A</v>
          </cell>
          <cell r="BQ901" t="e">
            <v>#N/A</v>
          </cell>
          <cell r="CQ901" t="str">
            <v>841OT05</v>
          </cell>
        </row>
        <row r="902">
          <cell r="A902" t="str">
            <v>804AD05</v>
          </cell>
          <cell r="B902">
            <v>12</v>
          </cell>
          <cell r="C902" t="str">
            <v>804/P-AD-C15-05</v>
          </cell>
          <cell r="D902" t="str">
            <v>SUPERVISION EXTERNA PARA LA CONSTRUCCION DE LA PRIMERA ETAPA DEL SUBCENTRO URBANO NORTE UBICADO EN LA AVENIDA JARDIN DE LOS ROBLES EN LA COLONIA JARDINES DEL VERGEL</v>
          </cell>
          <cell r="E902" t="str">
            <v>180 DIAS</v>
          </cell>
          <cell r="F902">
            <v>145545.65</v>
          </cell>
          <cell r="G902" t="str">
            <v xml:space="preserve">COSMOS SUPERVISIONES, S.C.  </v>
          </cell>
          <cell r="H902" t="str">
            <v>Arq.. Héctor Eduardo Godoy López</v>
          </cell>
          <cell r="I902" t="str">
            <v xml:space="preserve">Vergel Jardines </v>
          </cell>
          <cell r="J902" t="str">
            <v>2A</v>
          </cell>
          <cell r="K902" t="str">
            <v>Diversos Rubros</v>
          </cell>
          <cell r="L902" t="str">
            <v>Supervisión Externa</v>
          </cell>
          <cell r="M902">
            <v>38684</v>
          </cell>
          <cell r="N902">
            <v>38865</v>
          </cell>
          <cell r="O902">
            <v>0.41</v>
          </cell>
          <cell r="P902">
            <v>0.41039852444920205</v>
          </cell>
          <cell r="T902" t="str">
            <v>En proceso</v>
          </cell>
          <cell r="W902">
            <v>0</v>
          </cell>
          <cell r="X902">
            <v>0</v>
          </cell>
          <cell r="Y902">
            <v>0</v>
          </cell>
          <cell r="AB902">
            <v>0</v>
          </cell>
          <cell r="AC902">
            <v>38684</v>
          </cell>
          <cell r="AD902">
            <v>38865</v>
          </cell>
          <cell r="AG902">
            <v>6027</v>
          </cell>
          <cell r="AH902">
            <v>50102</v>
          </cell>
          <cell r="AI902">
            <v>105</v>
          </cell>
          <cell r="AJ902">
            <v>702</v>
          </cell>
          <cell r="AK902">
            <v>1077</v>
          </cell>
          <cell r="AL902">
            <v>479</v>
          </cell>
          <cell r="AM902" t="str">
            <v>AD</v>
          </cell>
          <cell r="AN902">
            <v>460</v>
          </cell>
          <cell r="AO902" t="str">
            <v>P</v>
          </cell>
          <cell r="AP902" t="str">
            <v>SH</v>
          </cell>
          <cell r="AQ902">
            <v>51</v>
          </cell>
          <cell r="AR902" t="str">
            <v>05</v>
          </cell>
          <cell r="AS902" t="str">
            <v>C</v>
          </cell>
          <cell r="AT902">
            <v>15</v>
          </cell>
          <cell r="AW902" t="str">
            <v>Edificación</v>
          </cell>
          <cell r="AX902" t="str">
            <v>Supervisión Externa</v>
          </cell>
          <cell r="AY902" t="str">
            <v>Municipal</v>
          </cell>
          <cell r="AZ902" t="str">
            <v>Subcentros Urbanos</v>
          </cell>
          <cell r="BC902" t="str">
            <v>OP</v>
          </cell>
          <cell r="BD902" t="str">
            <v>SF</v>
          </cell>
          <cell r="BM902" t="e">
            <v>#N/A</v>
          </cell>
          <cell r="BN902" t="e">
            <v>#N/A</v>
          </cell>
          <cell r="BO902" t="e">
            <v>#N/A</v>
          </cell>
          <cell r="BP902" t="e">
            <v>#N/A</v>
          </cell>
          <cell r="BQ902" t="e">
            <v>#N/A</v>
          </cell>
          <cell r="BR902">
            <v>38679</v>
          </cell>
          <cell r="CH902" t="str">
            <v>Arq. José Manuel Camacho Murillo</v>
          </cell>
          <cell r="CQ902" t="str">
            <v>804AD05</v>
          </cell>
        </row>
        <row r="903">
          <cell r="A903" t="str">
            <v>891AD05</v>
          </cell>
          <cell r="B903">
            <v>34</v>
          </cell>
          <cell r="C903" t="str">
            <v>891/P-AD-C16-05</v>
          </cell>
          <cell r="D903" t="str">
            <v>CONSTRUCCION DE EMPEDRADO UBICADO EN LA CALLE JARDINES DEL VERGEL PONIENTE  Y EN LA CALLE JARDINES DE LAS PALMAS EN LA COLONIA  JARDINES DEL VERGEL</v>
          </cell>
          <cell r="E903" t="str">
            <v>30 DIAS</v>
          </cell>
          <cell r="F903">
            <v>690000</v>
          </cell>
          <cell r="G903" t="str">
            <v>GRUPO ATRICA, S.A.</v>
          </cell>
          <cell r="H903" t="str">
            <v>Arq. Jorge Avalos Talancón</v>
          </cell>
          <cell r="I903" t="str">
            <v xml:space="preserve">Vergel Jardines </v>
          </cell>
          <cell r="J903" t="str">
            <v>2A</v>
          </cell>
          <cell r="K903" t="str">
            <v>Pavimentos de Empedrado</v>
          </cell>
          <cell r="L903" t="str">
            <v>Empedrado</v>
          </cell>
          <cell r="M903">
            <v>38747</v>
          </cell>
          <cell r="N903">
            <v>38778</v>
          </cell>
          <cell r="O903">
            <v>0.35</v>
          </cell>
          <cell r="P903">
            <v>0.25</v>
          </cell>
          <cell r="R903" t="str">
            <v>Con expediente 17/1/06</v>
          </cell>
          <cell r="T903" t="str">
            <v>En proceso</v>
          </cell>
          <cell r="W903">
            <v>0</v>
          </cell>
          <cell r="X903">
            <v>0</v>
          </cell>
          <cell r="Y903">
            <v>0</v>
          </cell>
          <cell r="AB903">
            <v>0</v>
          </cell>
          <cell r="AC903">
            <v>38747</v>
          </cell>
          <cell r="AD903">
            <v>38778</v>
          </cell>
          <cell r="AG903">
            <v>6004</v>
          </cell>
          <cell r="AH903">
            <v>30702</v>
          </cell>
          <cell r="AI903">
            <v>302</v>
          </cell>
          <cell r="AJ903">
            <v>651</v>
          </cell>
          <cell r="AK903">
            <v>1077</v>
          </cell>
          <cell r="AL903">
            <v>891</v>
          </cell>
          <cell r="AM903" t="str">
            <v>AD</v>
          </cell>
          <cell r="AN903">
            <v>483</v>
          </cell>
          <cell r="AO903" t="str">
            <v>P</v>
          </cell>
          <cell r="AP903" t="str">
            <v>SP</v>
          </cell>
          <cell r="AR903" t="str">
            <v>05</v>
          </cell>
          <cell r="AS903" t="str">
            <v>C</v>
          </cell>
          <cell r="AT903">
            <v>16</v>
          </cell>
          <cell r="AW903" t="str">
            <v>Pavimentación e Infraestructura</v>
          </cell>
          <cell r="AX903" t="str">
            <v>Obra</v>
          </cell>
          <cell r="AY903" t="str">
            <v>Municipal</v>
          </cell>
          <cell r="AZ903" t="str">
            <v>Contingencia</v>
          </cell>
          <cell r="BB903" t="str">
            <v>Subdirección de Construcción</v>
          </cell>
          <cell r="BC903" t="str">
            <v>OP</v>
          </cell>
          <cell r="BD903" t="str">
            <v>SF</v>
          </cell>
          <cell r="BM903" t="e">
            <v>#N/A</v>
          </cell>
          <cell r="BN903" t="e">
            <v>#N/A</v>
          </cell>
          <cell r="BO903" t="e">
            <v>#N/A</v>
          </cell>
          <cell r="BP903" t="e">
            <v>#N/A</v>
          </cell>
          <cell r="BQ903" t="e">
            <v>#N/A</v>
          </cell>
          <cell r="BR903">
            <v>38742</v>
          </cell>
          <cell r="CH903" t="str">
            <v>Arq. Josue Lomeli Rodríguez</v>
          </cell>
          <cell r="CQ903" t="str">
            <v>891AD05</v>
          </cell>
        </row>
        <row r="904">
          <cell r="A904" t="str">
            <v>674AD05</v>
          </cell>
          <cell r="B904">
            <v>67</v>
          </cell>
          <cell r="C904" t="str">
            <v>674/N-AD-C13-05</v>
          </cell>
          <cell r="D904" t="str">
            <v xml:space="preserve">CONSTRUCCIÓN DE LA RED DE ALCANTARILLADO SANITARIO CON TUBERÍA DE P.V.C. S-25 DIÁMETRO 10" UBICADO EN LAS SIGUIENTES CALLES: CALLE JARDÍN DE LOS OLIVOS ENTRE JARDÍN DE LAS AZUCENAS Y CALLE 5 DE MAYO, CALLE JARDÍN DE LOS ÉBANOS ENTRE JARDÍN DE LOS NOGALES </v>
          </cell>
          <cell r="E904" t="str">
            <v>90 DÍAS</v>
          </cell>
          <cell r="F904">
            <v>589028.31999999995</v>
          </cell>
          <cell r="G904" t="str">
            <v>CONSTRUCCIONES Y EDIFICACIONES SOL DE OCCIDENTE, S.A. DE C.V.</v>
          </cell>
          <cell r="H904" t="str">
            <v>Arq. Alfonso Epardo Velázquez</v>
          </cell>
          <cell r="I904" t="str">
            <v>Vergel Jardines 1a Sección</v>
          </cell>
          <cell r="J904" t="str">
            <v>2A</v>
          </cell>
          <cell r="K904" t="str">
            <v>Alcantarillado y Colectores</v>
          </cell>
          <cell r="L904" t="str">
            <v>Red de Alcantarillado</v>
          </cell>
          <cell r="M904">
            <v>38642</v>
          </cell>
          <cell r="N904">
            <v>38734</v>
          </cell>
          <cell r="O904">
            <v>0.9</v>
          </cell>
          <cell r="P904">
            <v>0.5</v>
          </cell>
          <cell r="R904" t="str">
            <v>Con expediente 20/9/05</v>
          </cell>
          <cell r="T904" t="str">
            <v>En proceso</v>
          </cell>
          <cell r="W904">
            <v>0</v>
          </cell>
          <cell r="X904">
            <v>0</v>
          </cell>
          <cell r="Y904">
            <v>0</v>
          </cell>
          <cell r="AB904">
            <v>0</v>
          </cell>
          <cell r="AC904">
            <v>38642</v>
          </cell>
          <cell r="AD904">
            <v>38734</v>
          </cell>
          <cell r="AF904">
            <v>38794</v>
          </cell>
          <cell r="AG904">
            <v>8002</v>
          </cell>
          <cell r="AH904">
            <v>20102</v>
          </cell>
          <cell r="AI904">
            <v>206</v>
          </cell>
          <cell r="AJ904">
            <v>556</v>
          </cell>
          <cell r="AK904">
            <v>1078</v>
          </cell>
          <cell r="AL904">
            <v>892</v>
          </cell>
          <cell r="AM904" t="str">
            <v>AD</v>
          </cell>
          <cell r="AN904">
            <v>398</v>
          </cell>
          <cell r="AO904" t="str">
            <v>N</v>
          </cell>
          <cell r="AP904" t="str">
            <v>SD</v>
          </cell>
          <cell r="AQ904">
            <v>117</v>
          </cell>
          <cell r="AR904" t="str">
            <v>05</v>
          </cell>
          <cell r="AS904" t="str">
            <v>C</v>
          </cell>
          <cell r="AT904">
            <v>13</v>
          </cell>
          <cell r="AW904" t="str">
            <v>Redes de Servicios Básicos</v>
          </cell>
          <cell r="AX904" t="str">
            <v>Obra</v>
          </cell>
          <cell r="AY904" t="str">
            <v>Infraestructura</v>
          </cell>
          <cell r="AZ904" t="str">
            <v>Infraestructura Social</v>
          </cell>
          <cell r="BB904" t="str">
            <v>Subdirección de Construcción</v>
          </cell>
          <cell r="BC904" t="str">
            <v>OP</v>
          </cell>
          <cell r="BD904" t="str">
            <v>SF</v>
          </cell>
          <cell r="BM904" t="e">
            <v>#N/A</v>
          </cell>
          <cell r="BN904" t="e">
            <v>#N/A</v>
          </cell>
          <cell r="BO904" t="e">
            <v>#N/A</v>
          </cell>
          <cell r="BP904" t="e">
            <v>#N/A</v>
          </cell>
          <cell r="BQ904" t="e">
            <v>#N/A</v>
          </cell>
          <cell r="BR904">
            <v>38639</v>
          </cell>
          <cell r="CH904" t="str">
            <v>Ing. Jorge Ortiz Moreno</v>
          </cell>
          <cell r="CQ904" t="str">
            <v>674AD05</v>
          </cell>
        </row>
        <row r="905">
          <cell r="A905" t="str">
            <v>839OT05</v>
          </cell>
          <cell r="C905" t="str">
            <v>839/N-OT-C15-05</v>
          </cell>
          <cell r="D905" t="str">
            <v>ELABORACION DE PROYECTO PARA LA CONSTRUCCIÓN DE LA RED DE ALCANTARILLADO SANITARIO CON TUBERÍA DE P.V.C. S-25 DIÁMETRO 10" UBICADO EN LAS SIGUIENTES CALLES: CALLE JARDÍN DE LOS OLIVOS ENTRE JARDÍN DE LAS AZUCENAS Y CALLE 5 DE MAYO, CALLE JARDÍN DE LOS ÉBA</v>
          </cell>
          <cell r="E905" t="str">
            <v>15 DIAS</v>
          </cell>
          <cell r="F905">
            <v>15750</v>
          </cell>
          <cell r="G905" t="str">
            <v>C. ANA MARIA GONZALEZ VALENZUELA</v>
          </cell>
          <cell r="H905" t="str">
            <v>Arq. José Alfonso Montejano Aranda</v>
          </cell>
          <cell r="I905" t="str">
            <v>Vergel Jardines 1a Sección</v>
          </cell>
          <cell r="J905" t="str">
            <v>2A</v>
          </cell>
          <cell r="K905" t="str">
            <v>Estudios y Proyectos</v>
          </cell>
          <cell r="L905" t="str">
            <v>Red de Alcantarillado</v>
          </cell>
          <cell r="M905">
            <v>38684</v>
          </cell>
          <cell r="N905">
            <v>38698</v>
          </cell>
          <cell r="O905">
            <v>1</v>
          </cell>
          <cell r="P905">
            <v>1</v>
          </cell>
          <cell r="Q905" t="str">
            <v>Obra finiquita con acta y minuta del día 20/1/06</v>
          </cell>
          <cell r="T905" t="str">
            <v>Finiquitada</v>
          </cell>
          <cell r="W905">
            <v>0</v>
          </cell>
          <cell r="X905">
            <v>0</v>
          </cell>
          <cell r="Y905">
            <v>0</v>
          </cell>
          <cell r="AB905">
            <v>0</v>
          </cell>
          <cell r="AC905">
            <v>38684</v>
          </cell>
          <cell r="AD905">
            <v>38698</v>
          </cell>
          <cell r="AG905">
            <v>8001</v>
          </cell>
          <cell r="AH905">
            <v>40125</v>
          </cell>
          <cell r="AI905">
            <v>801</v>
          </cell>
          <cell r="AJ905">
            <v>34</v>
          </cell>
          <cell r="AK905">
            <v>1078</v>
          </cell>
          <cell r="AL905">
            <v>893</v>
          </cell>
          <cell r="AM905" t="str">
            <v>OT</v>
          </cell>
          <cell r="AN905">
            <v>282</v>
          </cell>
          <cell r="AO905" t="str">
            <v>N</v>
          </cell>
          <cell r="AP905" t="str">
            <v>SD</v>
          </cell>
          <cell r="AQ905">
            <v>144</v>
          </cell>
          <cell r="AR905" t="str">
            <v>05</v>
          </cell>
          <cell r="AS905" t="str">
            <v>C</v>
          </cell>
          <cell r="AT905">
            <v>15</v>
          </cell>
          <cell r="AW905" t="str">
            <v>Estudios y Proyectos</v>
          </cell>
          <cell r="AX905" t="str">
            <v>Estudio y Proyecto</v>
          </cell>
          <cell r="AY905" t="str">
            <v>Infraestructura</v>
          </cell>
          <cell r="AZ905" t="str">
            <v>Infraestructura Social</v>
          </cell>
          <cell r="BC905" t="str">
            <v>TR</v>
          </cell>
          <cell r="BD905" t="str">
            <v>OF</v>
          </cell>
          <cell r="BM905" t="e">
            <v>#N/A</v>
          </cell>
          <cell r="BN905" t="e">
            <v>#N/A</v>
          </cell>
          <cell r="BO905" t="e">
            <v>#N/A</v>
          </cell>
          <cell r="BP905" t="e">
            <v>#N/A</v>
          </cell>
          <cell r="BQ905" t="e">
            <v>#N/A</v>
          </cell>
          <cell r="CQ905" t="str">
            <v>839OT05</v>
          </cell>
        </row>
        <row r="906">
          <cell r="A906" t="str">
            <v>687AD05</v>
          </cell>
          <cell r="B906">
            <v>19</v>
          </cell>
          <cell r="C906" t="str">
            <v>687/N-AD-C13-05</v>
          </cell>
          <cell r="D906" t="str">
            <v>CONSTRUCCIÓN DE EMPEDRADO ZAMPEADO UBICADO EN LA CALLE ZAPATEROS  DE LA COLONIA  EL NUEVO VERGEL</v>
          </cell>
          <cell r="E906" t="str">
            <v>30 DÍAS</v>
          </cell>
          <cell r="F906">
            <v>250000</v>
          </cell>
          <cell r="G906" t="str">
            <v>OBRAS Y CAMINOS DE MEXICO, S.A. DE C.V.</v>
          </cell>
          <cell r="H906" t="str">
            <v>Ing. Guillermo Valle Caudillo</v>
          </cell>
          <cell r="I906" t="str">
            <v>Vergel Nuevo</v>
          </cell>
          <cell r="J906" t="str">
            <v>2A</v>
          </cell>
          <cell r="K906" t="str">
            <v>Pavimentos de Empedrado</v>
          </cell>
          <cell r="L906" t="str">
            <v>Zampeado</v>
          </cell>
          <cell r="M906">
            <v>38642</v>
          </cell>
          <cell r="N906">
            <v>38673</v>
          </cell>
          <cell r="O906">
            <v>1</v>
          </cell>
          <cell r="P906">
            <v>0.86921319999999991</v>
          </cell>
          <cell r="R906" t="str">
            <v>Con expediente 6/10/05</v>
          </cell>
          <cell r="T906" t="str">
            <v>Terminada</v>
          </cell>
          <cell r="W906">
            <v>0</v>
          </cell>
          <cell r="X906">
            <v>0</v>
          </cell>
          <cell r="Y906">
            <v>0</v>
          </cell>
          <cell r="AB906">
            <v>0</v>
          </cell>
          <cell r="AC906">
            <v>38642</v>
          </cell>
          <cell r="AD906">
            <v>38673</v>
          </cell>
          <cell r="AG906">
            <v>8002</v>
          </cell>
          <cell r="AH906">
            <v>30701</v>
          </cell>
          <cell r="AI906">
            <v>304</v>
          </cell>
          <cell r="AJ906">
            <v>687</v>
          </cell>
          <cell r="AK906">
            <v>1080</v>
          </cell>
          <cell r="AL906">
            <v>894</v>
          </cell>
          <cell r="AM906" t="str">
            <v>AD</v>
          </cell>
          <cell r="AN906">
            <v>411</v>
          </cell>
          <cell r="AO906" t="str">
            <v>N</v>
          </cell>
          <cell r="AP906" t="str">
            <v>SP</v>
          </cell>
          <cell r="AQ906">
            <v>186</v>
          </cell>
          <cell r="AR906" t="str">
            <v>05</v>
          </cell>
          <cell r="AS906" t="str">
            <v>C</v>
          </cell>
          <cell r="AT906">
            <v>13</v>
          </cell>
          <cell r="AW906" t="str">
            <v>Pavimentación e Infraestructura</v>
          </cell>
          <cell r="AX906" t="str">
            <v>Obra</v>
          </cell>
          <cell r="AY906" t="str">
            <v>Infraestructura</v>
          </cell>
          <cell r="AZ906" t="str">
            <v>Infraestructura Social</v>
          </cell>
          <cell r="BB906" t="str">
            <v>Subdirección de Construcción</v>
          </cell>
          <cell r="BC906" t="str">
            <v>TR</v>
          </cell>
          <cell r="BD906" t="str">
            <v>SF</v>
          </cell>
          <cell r="BF906">
            <v>2</v>
          </cell>
          <cell r="BG906" t="str">
            <v>620451-0000</v>
          </cell>
          <cell r="BH906">
            <v>38679</v>
          </cell>
          <cell r="BI906">
            <v>1108</v>
          </cell>
          <cell r="BJ906">
            <v>1185</v>
          </cell>
          <cell r="BK906">
            <v>302</v>
          </cell>
          <cell r="BL906">
            <v>303</v>
          </cell>
          <cell r="BM906" t="str">
            <v xml:space="preserve">Fianzas Banorte, S.A. de C.V. </v>
          </cell>
          <cell r="BN906" t="str">
            <v>Virginia Velazco González</v>
          </cell>
          <cell r="BO906" t="str">
            <v>Presidente de Colonos</v>
          </cell>
          <cell r="BP906" t="str">
            <v>Arq. Jorge Avalos Talancón</v>
          </cell>
          <cell r="BQ906" t="str">
            <v>Ing. Camilo Carbajal Ruvalcaba</v>
          </cell>
          <cell r="BR906">
            <v>38630</v>
          </cell>
          <cell r="BS906">
            <v>38686</v>
          </cell>
          <cell r="CH906" t="str">
            <v>Arq. Josue Lomeli Rodríguez</v>
          </cell>
          <cell r="CQ906" t="str">
            <v>687AD05</v>
          </cell>
        </row>
        <row r="907">
          <cell r="A907" t="str">
            <v>348AD05</v>
          </cell>
          <cell r="B907">
            <v>18</v>
          </cell>
          <cell r="C907" t="str">
            <v>348/N-AD-C10-05</v>
          </cell>
          <cell r="D907" t="str">
            <v>RED DE ALCANTARILLADO SANITARIO DE P.V.C. SERIE 25 DE 25 CMS DE DIÁMETRO Y DESCARGAS DOMICILIARIAS, EN LAS SIGUIENTES CALLES: ROBLE, CEDRO Y SAUZ ENTRE GIGANTE Y ARROYO, PARA ENTRONQUE A LÍNEA EXISTENTE EN LA COLONIA VICENTE GUERRERO.</v>
          </cell>
          <cell r="E907" t="str">
            <v>30 DIAS</v>
          </cell>
          <cell r="F907">
            <v>214187.18</v>
          </cell>
          <cell r="G907" t="str">
            <v>URBACONSTRUCCIONES DE MEXICO, S..A DE C.V.</v>
          </cell>
          <cell r="H907" t="str">
            <v>Arq. Alfonso Epardo Velázquez</v>
          </cell>
          <cell r="I907" t="str">
            <v>Vicente Guerrero</v>
          </cell>
          <cell r="J907">
            <v>3</v>
          </cell>
          <cell r="K907" t="str">
            <v>Alcantarillado y Colectores</v>
          </cell>
          <cell r="L907" t="str">
            <v>Red de Alcantarillado</v>
          </cell>
          <cell r="M907">
            <v>38586</v>
          </cell>
          <cell r="N907">
            <v>38617</v>
          </cell>
          <cell r="O907">
            <v>1</v>
          </cell>
          <cell r="P907">
            <v>1</v>
          </cell>
          <cell r="Q907" t="str">
            <v>Obra finiquitada con acta y minuta del 16/11/05</v>
          </cell>
          <cell r="R907" t="str">
            <v>Con expediente 29/7/05</v>
          </cell>
          <cell r="T907" t="str">
            <v>Finiquitada</v>
          </cell>
          <cell r="W907">
            <v>0</v>
          </cell>
          <cell r="X907">
            <v>0</v>
          </cell>
          <cell r="Y907">
            <v>0</v>
          </cell>
          <cell r="AB907">
            <v>0</v>
          </cell>
          <cell r="AC907">
            <v>38586</v>
          </cell>
          <cell r="AD907">
            <v>38617</v>
          </cell>
          <cell r="AF907">
            <v>38617</v>
          </cell>
          <cell r="AG907">
            <v>8001</v>
          </cell>
          <cell r="AH907">
            <v>20102</v>
          </cell>
          <cell r="AI907">
            <v>206</v>
          </cell>
          <cell r="AJ907">
            <v>627</v>
          </cell>
          <cell r="AK907">
            <v>936</v>
          </cell>
          <cell r="AL907">
            <v>348</v>
          </cell>
          <cell r="AM907" t="str">
            <v>AD</v>
          </cell>
          <cell r="AN907">
            <v>204</v>
          </cell>
          <cell r="AO907" t="str">
            <v>N</v>
          </cell>
          <cell r="AP907" t="str">
            <v>SD</v>
          </cell>
          <cell r="AQ907">
            <v>40</v>
          </cell>
          <cell r="AR907" t="str">
            <v>05</v>
          </cell>
          <cell r="AS907" t="str">
            <v>C</v>
          </cell>
          <cell r="AT907">
            <v>10</v>
          </cell>
          <cell r="AW907" t="str">
            <v>Redes de Servicios Básicos</v>
          </cell>
          <cell r="AX907" t="str">
            <v>Obra</v>
          </cell>
          <cell r="AY907" t="str">
            <v>Infraestructura</v>
          </cell>
          <cell r="AZ907" t="str">
            <v>Infraestructura Social</v>
          </cell>
          <cell r="BB907" t="str">
            <v>Subdirección de Construcción</v>
          </cell>
          <cell r="BC907" t="str">
            <v>TR</v>
          </cell>
          <cell r="BD907" t="str">
            <v>OF</v>
          </cell>
          <cell r="BF907">
            <v>1</v>
          </cell>
          <cell r="BG907" t="str">
            <v>8290-5446-0001000450-000000-0000</v>
          </cell>
          <cell r="BH907">
            <v>38617</v>
          </cell>
          <cell r="BI907">
            <v>1101</v>
          </cell>
          <cell r="BJ907">
            <v>1126</v>
          </cell>
          <cell r="BK907">
            <v>202</v>
          </cell>
          <cell r="BL907">
            <v>207</v>
          </cell>
          <cell r="BM907" t="str">
            <v>Afianzadora Insurgentes, S.A. de C.V.</v>
          </cell>
          <cell r="BN907" t="str">
            <v>María Concepción Alvarado R.</v>
          </cell>
          <cell r="BO907" t="str">
            <v>Presidente de Colonos</v>
          </cell>
          <cell r="BP907" t="str">
            <v>Arq. José Pablo Villaseñor Padilla</v>
          </cell>
          <cell r="BQ907" t="str">
            <v>Ing. Fernando Adame Tornell</v>
          </cell>
          <cell r="BR907">
            <v>38579</v>
          </cell>
          <cell r="BS907">
            <v>38660</v>
          </cell>
          <cell r="CH907" t="str">
            <v>Ing. Jorge Ortiz Moreno</v>
          </cell>
          <cell r="CQ907" t="str">
            <v>348AD05</v>
          </cell>
        </row>
        <row r="908">
          <cell r="A908" t="str">
            <v>376OT05</v>
          </cell>
          <cell r="C908" t="str">
            <v>376/N-OT-C10-05</v>
          </cell>
          <cell r="D908" t="str">
            <v>ELABORACION DE PROYECTO PARA RED DE ALCANTARILLADO SANITARIO DE P.V.C. SERIE 25 DE 25 CMS DE DIÁMETRO Y DESCARGAS DOMICILIARIAS, EN LAS SIGUIENTES CALLES: ROBLE, CEDRO Y SAUZ ENTRE GIGANTE Y ARROYO, PARA ENTRONQUE A LÍNEA EXISTENTE EN LA COLONIA VICENTE G</v>
          </cell>
          <cell r="E908" t="str">
            <v>15 DIAS</v>
          </cell>
          <cell r="F908">
            <v>7925.62</v>
          </cell>
          <cell r="G908" t="str">
            <v>ING. LUIS EDMUNDO LOPEZ SEGURA</v>
          </cell>
          <cell r="H908" t="str">
            <v>Arq. José Alfonso Montejano Aranda</v>
          </cell>
          <cell r="I908" t="str">
            <v>Vicente Guerrero</v>
          </cell>
          <cell r="J908">
            <v>3</v>
          </cell>
          <cell r="K908" t="str">
            <v>Estudios y Proyectos</v>
          </cell>
          <cell r="L908" t="str">
            <v>Red de Alcantarillado</v>
          </cell>
          <cell r="O908">
            <v>1</v>
          </cell>
          <cell r="P908">
            <v>1</v>
          </cell>
          <cell r="Q908" t="str">
            <v>Obra finiquitada con acta y minuta del 31/08/05</v>
          </cell>
          <cell r="T908" t="str">
            <v>Finiquitada</v>
          </cell>
          <cell r="W908">
            <v>0</v>
          </cell>
          <cell r="X908">
            <v>0</v>
          </cell>
          <cell r="Y908">
            <v>0</v>
          </cell>
          <cell r="AB908">
            <v>0</v>
          </cell>
          <cell r="AC908" t="str">
            <v/>
          </cell>
          <cell r="AD908" t="str">
            <v/>
          </cell>
          <cell r="AF908" t="str">
            <v/>
          </cell>
          <cell r="AG908">
            <v>8001</v>
          </cell>
          <cell r="AH908">
            <v>40125</v>
          </cell>
          <cell r="AI908">
            <v>801</v>
          </cell>
          <cell r="AJ908">
            <v>550</v>
          </cell>
          <cell r="AK908">
            <v>936</v>
          </cell>
          <cell r="AL908">
            <v>376</v>
          </cell>
          <cell r="AM908" t="str">
            <v>OT</v>
          </cell>
          <cell r="AN908">
            <v>116</v>
          </cell>
          <cell r="AO908" t="str">
            <v>N</v>
          </cell>
          <cell r="AP908" t="str">
            <v>SD</v>
          </cell>
          <cell r="AQ908">
            <v>58</v>
          </cell>
          <cell r="AR908" t="str">
            <v>05</v>
          </cell>
          <cell r="AS908" t="str">
            <v>C</v>
          </cell>
          <cell r="AT908">
            <v>10</v>
          </cell>
          <cell r="AW908" t="str">
            <v>Estudios y Proyectos</v>
          </cell>
          <cell r="AX908" t="str">
            <v>Estudio y Proyecto</v>
          </cell>
          <cell r="AY908" t="str">
            <v>Infraestructura</v>
          </cell>
          <cell r="AZ908" t="str">
            <v>Infraestructura Social</v>
          </cell>
          <cell r="BC908" t="str">
            <v>TR</v>
          </cell>
          <cell r="BD908" t="str">
            <v>OF</v>
          </cell>
          <cell r="BM908" t="e">
            <v>#N/A</v>
          </cell>
          <cell r="BN908" t="e">
            <v>#N/A</v>
          </cell>
          <cell r="BO908" t="e">
            <v>#N/A</v>
          </cell>
          <cell r="BP908" t="e">
            <v>#N/A</v>
          </cell>
          <cell r="BQ908" t="e">
            <v>#N/A</v>
          </cell>
          <cell r="CQ908" t="str">
            <v>376OT05</v>
          </cell>
        </row>
        <row r="909">
          <cell r="A909" t="str">
            <v>739CA05</v>
          </cell>
          <cell r="C909" t="str">
            <v>739/P-CA-C15-05</v>
          </cell>
          <cell r="D909" t="str">
            <v>ELECRIFICACION EN MEDIA Y BAJA TENSION Y ALUMBRADO PUBLICO, UBICADO EN LAS SIGUIENTES CALLES: PROLONGACION TERCERA NORTE ENTRE 6 DE MAYO Y PINO, GIGANTE ENTRE PROLONGACION TERCERA NORTE  80 METROS AL SUR Y 84 METROS AL NORTE, PINO ENTRE GIGANTE Y 20 METRO</v>
          </cell>
          <cell r="E909" t="str">
            <v>15 DIAS</v>
          </cell>
          <cell r="F909">
            <v>17741.099999999999</v>
          </cell>
          <cell r="G909" t="str">
            <v>RAMIRO Y ASOCIADOS, S.A. DE C.V.</v>
          </cell>
          <cell r="H909" t="str">
            <v>Ing. Fernando Adame Tornell</v>
          </cell>
          <cell r="I909" t="str">
            <v>Vicente Guerrero</v>
          </cell>
          <cell r="J909">
            <v>3</v>
          </cell>
          <cell r="K909" t="str">
            <v>Electrificación</v>
          </cell>
          <cell r="L909" t="str">
            <v>Media y Baja Tensión</v>
          </cell>
          <cell r="M909">
            <v>38684</v>
          </cell>
          <cell r="N909">
            <v>38698</v>
          </cell>
          <cell r="O909">
            <v>1</v>
          </cell>
          <cell r="P909">
            <v>1</v>
          </cell>
          <cell r="Q909" t="str">
            <v>Obra finiquita con acta y minuta del día 1/12/05</v>
          </cell>
          <cell r="T909" t="str">
            <v>Finiquitada</v>
          </cell>
          <cell r="U909" t="str">
            <v>581AD03</v>
          </cell>
          <cell r="V909">
            <v>331298.27</v>
          </cell>
          <cell r="W909">
            <v>17741.099999999999</v>
          </cell>
          <cell r="X909">
            <v>349039.37</v>
          </cell>
          <cell r="Y909">
            <v>5.3550234355283527E-2</v>
          </cell>
          <cell r="AB909">
            <v>0</v>
          </cell>
          <cell r="AC909">
            <v>38684</v>
          </cell>
          <cell r="AD909">
            <v>38698</v>
          </cell>
          <cell r="AG909">
            <v>6001</v>
          </cell>
          <cell r="AH909">
            <v>20401</v>
          </cell>
          <cell r="AI909">
            <v>207</v>
          </cell>
          <cell r="AJ909">
            <v>304</v>
          </cell>
          <cell r="AK909">
            <v>936</v>
          </cell>
          <cell r="AL909">
            <v>377</v>
          </cell>
          <cell r="AM909" t="str">
            <v>CA</v>
          </cell>
          <cell r="AN909">
            <v>27</v>
          </cell>
          <cell r="AO909" t="str">
            <v>P</v>
          </cell>
          <cell r="AP909" t="str">
            <v>SG</v>
          </cell>
          <cell r="AQ909">
            <v>50</v>
          </cell>
          <cell r="AR909" t="str">
            <v>05</v>
          </cell>
          <cell r="AS909" t="str">
            <v>C</v>
          </cell>
          <cell r="AT909">
            <v>15</v>
          </cell>
          <cell r="AW909" t="str">
            <v>Redes de Servicios Básicos</v>
          </cell>
          <cell r="AX909" t="str">
            <v>Convenio Adicional</v>
          </cell>
          <cell r="AY909" t="str">
            <v>Municipal</v>
          </cell>
          <cell r="AZ909" t="str">
            <v>Obra Pública</v>
          </cell>
          <cell r="BC909" t="str">
            <v>TR</v>
          </cell>
          <cell r="BD909" t="str">
            <v>OF</v>
          </cell>
          <cell r="BF909">
            <v>1</v>
          </cell>
          <cell r="BG909" t="str">
            <v>8290-5997-0001-000298-000000-0000</v>
          </cell>
          <cell r="BH909">
            <v>37955</v>
          </cell>
          <cell r="BI909">
            <v>1101</v>
          </cell>
          <cell r="BK909">
            <v>206</v>
          </cell>
          <cell r="BL909">
            <v>209</v>
          </cell>
          <cell r="BM909" t="str">
            <v>Afianzadora Insurgentes, S.A. de C.V.</v>
          </cell>
          <cell r="BN909" t="e">
            <v>#N/A</v>
          </cell>
          <cell r="BO909" t="e">
            <v>#N/A</v>
          </cell>
          <cell r="BP909" t="str">
            <v>Arq. Alfonso Epardo Velázquez</v>
          </cell>
          <cell r="BQ909" t="str">
            <v>Arq. Rafael Rangel Ramírez</v>
          </cell>
          <cell r="BR909">
            <v>38678</v>
          </cell>
          <cell r="BS909">
            <v>38678</v>
          </cell>
          <cell r="CH909" t="str">
            <v>Ing. Jorge Ortiz Moreno</v>
          </cell>
          <cell r="CQ909" t="str">
            <v>739CA05</v>
          </cell>
        </row>
        <row r="910">
          <cell r="A910" t="str">
            <v>337OT05</v>
          </cell>
          <cell r="B910">
            <v>30</v>
          </cell>
          <cell r="C910" t="str">
            <v>337/P-OT-C10-05</v>
          </cell>
          <cell r="D910" t="str">
            <v>PAVIMENTACION DE EMPEDRADO TRADICIONAL UBICADO EN LA PRIVADA CORPEÑA ENTRE LAS CALLES LAS ROSAS Y CORPEÑA EN LA COLONIA VICTOR HUGO.</v>
          </cell>
          <cell r="E910" t="str">
            <v>20 DIAS</v>
          </cell>
          <cell r="F910">
            <v>33724.449999999997</v>
          </cell>
          <cell r="G910" t="str">
            <v>ARQ. HECTOR EDUARDO NAVARRETE MONTAÑO</v>
          </cell>
          <cell r="H910" t="str">
            <v>Ing. Guillermo Valle Caudillo</v>
          </cell>
          <cell r="I910" t="str">
            <v>Víctor Hugo</v>
          </cell>
          <cell r="J910" t="str">
            <v>1B</v>
          </cell>
          <cell r="K910" t="str">
            <v>Pavimentos de Empedrado</v>
          </cell>
          <cell r="L910" t="str">
            <v>Empedrado</v>
          </cell>
          <cell r="M910">
            <v>38572</v>
          </cell>
          <cell r="N910">
            <v>38592</v>
          </cell>
          <cell r="O910">
            <v>1</v>
          </cell>
          <cell r="P910">
            <v>1</v>
          </cell>
          <cell r="Q910" t="str">
            <v>Obra finiquitada con acta y minuta del 29/09/05</v>
          </cell>
          <cell r="R910" t="str">
            <v>Con expediente</v>
          </cell>
          <cell r="T910" t="str">
            <v>Finiquitada</v>
          </cell>
          <cell r="W910">
            <v>0</v>
          </cell>
          <cell r="X910">
            <v>0</v>
          </cell>
          <cell r="Y910">
            <v>0</v>
          </cell>
          <cell r="AB910">
            <v>0</v>
          </cell>
          <cell r="AC910">
            <v>38572</v>
          </cell>
          <cell r="AD910">
            <v>38592</v>
          </cell>
          <cell r="AF910">
            <v>38592</v>
          </cell>
          <cell r="AG910">
            <v>6002</v>
          </cell>
          <cell r="AH910">
            <v>30702</v>
          </cell>
          <cell r="AI910">
            <v>304</v>
          </cell>
          <cell r="AJ910">
            <v>16</v>
          </cell>
          <cell r="AK910">
            <v>1042</v>
          </cell>
          <cell r="AL910">
            <v>337</v>
          </cell>
          <cell r="AM910" t="str">
            <v>OT</v>
          </cell>
          <cell r="AN910">
            <v>94</v>
          </cell>
          <cell r="AO910" t="str">
            <v>P</v>
          </cell>
          <cell r="AP910" t="str">
            <v>SP</v>
          </cell>
          <cell r="AQ910">
            <v>114</v>
          </cell>
          <cell r="AR910" t="str">
            <v>05</v>
          </cell>
          <cell r="AS910" t="str">
            <v>C</v>
          </cell>
          <cell r="AT910">
            <v>10</v>
          </cell>
          <cell r="AW910" t="str">
            <v>Pavimentación e Infraestructura</v>
          </cell>
          <cell r="AX910" t="str">
            <v>Obra</v>
          </cell>
          <cell r="AY910" t="str">
            <v>Municipal</v>
          </cell>
          <cell r="AZ910" t="str">
            <v>Desarrollo Social</v>
          </cell>
          <cell r="BB910" t="str">
            <v>Subdirección de Construcción</v>
          </cell>
          <cell r="BC910" t="str">
            <v>TR</v>
          </cell>
          <cell r="BD910" t="str">
            <v>OF</v>
          </cell>
          <cell r="BF910">
            <v>1</v>
          </cell>
          <cell r="BG910" t="str">
            <v>Sin fianza</v>
          </cell>
          <cell r="BH910">
            <v>38592</v>
          </cell>
          <cell r="BI910">
            <v>906</v>
          </cell>
          <cell r="BJ910">
            <v>1082</v>
          </cell>
          <cell r="BK910">
            <v>303</v>
          </cell>
          <cell r="BL910">
            <v>306</v>
          </cell>
          <cell r="BM910" t="str">
            <v>(Sin afianzadora por monto)</v>
          </cell>
          <cell r="BN910" t="str">
            <v>Jorge Ponce Carranza</v>
          </cell>
          <cell r="BO910" t="str">
            <v>Beneficiario de Obra</v>
          </cell>
          <cell r="BP910" t="str">
            <v>Ing. Camilo Carbajal Ruvalcaba</v>
          </cell>
          <cell r="BQ910" t="str">
            <v>Ing. Juan José Quirarte Olmos</v>
          </cell>
          <cell r="BR910">
            <v>38566</v>
          </cell>
          <cell r="BS910">
            <v>38622</v>
          </cell>
          <cell r="CH910" t="str">
            <v>Ing. Rafael Cortes Robles</v>
          </cell>
          <cell r="CQ910" t="str">
            <v>337OT05</v>
          </cell>
        </row>
        <row r="911">
          <cell r="A911" t="str">
            <v>470OT05</v>
          </cell>
          <cell r="B911">
            <v>46</v>
          </cell>
          <cell r="C911" t="str">
            <v>470/N-OT-C11-05</v>
          </cell>
          <cell r="D911" t="str">
            <v>CONSTRUCCION DE BANQUETA EN EL EXTERIOR DEL PREESCOLAR  "EMILIANO ZAPATA" UBICADO EN LA CALLE  LAS FLORES ENTRE LA CALLE BENITO JUAREZ Y LA CALLE VICTORIANO NUÑEZ EN LA COLONIA VICTOR HUGO.</v>
          </cell>
          <cell r="E911" t="str">
            <v>15 DIAS</v>
          </cell>
          <cell r="F911">
            <v>13109.78</v>
          </cell>
          <cell r="G911" t="str">
            <v>ARQ. CHRISTIAN CLAUDIO QUIÑONES PEREZ</v>
          </cell>
          <cell r="H911" t="str">
            <v>Arq.. Héctor Eduardo Godoy López</v>
          </cell>
          <cell r="I911" t="str">
            <v>Víctor Hugo</v>
          </cell>
          <cell r="J911" t="str">
            <v>1B</v>
          </cell>
          <cell r="K911" t="str">
            <v>Espacios Educativos</v>
          </cell>
          <cell r="L911" t="str">
            <v>Banquetas</v>
          </cell>
          <cell r="M911">
            <v>38600</v>
          </cell>
          <cell r="N911">
            <v>38614</v>
          </cell>
          <cell r="O911">
            <v>1</v>
          </cell>
          <cell r="P911">
            <v>1</v>
          </cell>
          <cell r="Q911" t="str">
            <v>obra finiquitada con acta y minuta del día 17/10/05</v>
          </cell>
          <cell r="R911" t="str">
            <v>Con expediente 16/8/05</v>
          </cell>
          <cell r="T911" t="str">
            <v>Finiquitada</v>
          </cell>
          <cell r="W911">
            <v>0</v>
          </cell>
          <cell r="X911">
            <v>0</v>
          </cell>
          <cell r="Y911">
            <v>0</v>
          </cell>
          <cell r="AB911">
            <v>0</v>
          </cell>
          <cell r="AC911">
            <v>38600</v>
          </cell>
          <cell r="AD911">
            <v>38614</v>
          </cell>
          <cell r="AG911">
            <v>8001</v>
          </cell>
          <cell r="AH911">
            <v>10213</v>
          </cell>
          <cell r="AI911">
            <v>105</v>
          </cell>
          <cell r="AJ911">
            <v>662</v>
          </cell>
          <cell r="AK911">
            <v>1042</v>
          </cell>
          <cell r="AL911">
            <v>470</v>
          </cell>
          <cell r="AM911" t="str">
            <v>OT</v>
          </cell>
          <cell r="AN911">
            <v>161</v>
          </cell>
          <cell r="AO911" t="str">
            <v>N</v>
          </cell>
          <cell r="AP911" t="str">
            <v>SJ</v>
          </cell>
          <cell r="AQ911">
            <v>37</v>
          </cell>
          <cell r="AR911" t="str">
            <v>05</v>
          </cell>
          <cell r="AS911" t="str">
            <v>C</v>
          </cell>
          <cell r="AT911">
            <v>11</v>
          </cell>
          <cell r="AW911" t="str">
            <v>Edificación</v>
          </cell>
          <cell r="AX911" t="str">
            <v>Obra</v>
          </cell>
          <cell r="AY911" t="str">
            <v>Infraestructura</v>
          </cell>
          <cell r="AZ911" t="str">
            <v>Infraestructura Social</v>
          </cell>
          <cell r="BB911" t="str">
            <v>Subdirección de Construcción</v>
          </cell>
          <cell r="BC911" t="str">
            <v>TR</v>
          </cell>
          <cell r="BD911" t="str">
            <v>OF</v>
          </cell>
          <cell r="BF911">
            <v>1</v>
          </cell>
          <cell r="BG911" t="str">
            <v>Sin fianza</v>
          </cell>
          <cell r="BH911">
            <v>38604</v>
          </cell>
          <cell r="BI911">
            <v>906</v>
          </cell>
          <cell r="BJ911">
            <v>1075</v>
          </cell>
          <cell r="BK911">
            <v>103</v>
          </cell>
          <cell r="BL911">
            <v>108</v>
          </cell>
          <cell r="BM911" t="str">
            <v>(Sin afianzadora por monto)</v>
          </cell>
          <cell r="BN911" t="str">
            <v>Mercedes Elena Melendez Robledo</v>
          </cell>
          <cell r="BO911" t="str">
            <v>Directora del Preescolar</v>
          </cell>
          <cell r="BP911" t="str">
            <v>Ing. Francisco Sánchez Alejandre</v>
          </cell>
          <cell r="BQ911" t="str">
            <v>Arq. Joel Olivares Duarte</v>
          </cell>
          <cell r="BR911">
            <v>38587</v>
          </cell>
          <cell r="BS911">
            <v>38608</v>
          </cell>
          <cell r="CH911" t="str">
            <v>Arq. José Manuel Camacho Murillo</v>
          </cell>
          <cell r="CQ911" t="str">
            <v>470OT05</v>
          </cell>
        </row>
        <row r="912">
          <cell r="A912" t="str">
            <v>657AD05</v>
          </cell>
          <cell r="B912">
            <v>19</v>
          </cell>
          <cell r="C912" t="str">
            <v>657/N-AD-C13-05</v>
          </cell>
          <cell r="D912" t="str">
            <v>REHABILITACION  DE BAÑOS Y CONSTRUCCION DE BARDA PERIMETRAL EN LA ESCUELA PRIMARIA "CONCEPCION BECERRA DE CELIS" Y "LAZARO CARDENAS EL RIO", UBICADA EN LA CALLE VICTOR HUGO 137 EN LA COLONIA VICTOR HUGO</v>
          </cell>
          <cell r="E912" t="str">
            <v>45 DIAS</v>
          </cell>
          <cell r="F912">
            <v>395000</v>
          </cell>
          <cell r="G912" t="str">
            <v>GRUPO CONSTRUCTOR INMOBILIARIO GM, S.A. DE C.V.</v>
          </cell>
          <cell r="H912" t="str">
            <v>Arq.. Héctor Eduardo Godoy López</v>
          </cell>
          <cell r="I912" t="str">
            <v>Víctor Hugo</v>
          </cell>
          <cell r="J912" t="str">
            <v>1B</v>
          </cell>
          <cell r="K912" t="str">
            <v>Espacios Educativos</v>
          </cell>
          <cell r="L912" t="str">
            <v>Sanitarios</v>
          </cell>
          <cell r="M912">
            <v>38642</v>
          </cell>
          <cell r="N912">
            <v>38687</v>
          </cell>
          <cell r="O912">
            <v>1</v>
          </cell>
          <cell r="P912">
            <v>1</v>
          </cell>
          <cell r="Q912" t="str">
            <v>Obra terminada  y finiquitada con acta y minuta del día 9/05/06</v>
          </cell>
          <cell r="R912" t="str">
            <v>Con expediente 25/10/05</v>
          </cell>
          <cell r="T912" t="str">
            <v>Finiquitada</v>
          </cell>
          <cell r="W912">
            <v>0</v>
          </cell>
          <cell r="X912">
            <v>0</v>
          </cell>
          <cell r="Y912">
            <v>0</v>
          </cell>
          <cell r="AB912">
            <v>0</v>
          </cell>
          <cell r="AC912">
            <v>38642</v>
          </cell>
          <cell r="AD912">
            <v>38687</v>
          </cell>
          <cell r="AG912">
            <v>8001</v>
          </cell>
          <cell r="AH912">
            <v>10205</v>
          </cell>
          <cell r="AI912">
            <v>105</v>
          </cell>
          <cell r="AJ912">
            <v>277</v>
          </cell>
          <cell r="AK912">
            <v>1042</v>
          </cell>
          <cell r="AL912">
            <v>471</v>
          </cell>
          <cell r="AM912" t="str">
            <v>AD</v>
          </cell>
          <cell r="AN912">
            <v>387</v>
          </cell>
          <cell r="AO912" t="str">
            <v>N</v>
          </cell>
          <cell r="AP912" t="str">
            <v>SJ</v>
          </cell>
          <cell r="AQ912">
            <v>72</v>
          </cell>
          <cell r="AR912" t="str">
            <v>05</v>
          </cell>
          <cell r="AS912" t="str">
            <v>C</v>
          </cell>
          <cell r="AT912">
            <v>13</v>
          </cell>
          <cell r="AW912" t="str">
            <v>Edificación</v>
          </cell>
          <cell r="AX912" t="str">
            <v>Obra</v>
          </cell>
          <cell r="AY912" t="str">
            <v>Infraestructura</v>
          </cell>
          <cell r="AZ912" t="str">
            <v>Infraestructura Social</v>
          </cell>
          <cell r="BB912" t="str">
            <v>Subdirección de Construcción</v>
          </cell>
          <cell r="BC912" t="str">
            <v>TR</v>
          </cell>
          <cell r="BD912" t="str">
            <v>OF</v>
          </cell>
          <cell r="BF912">
            <v>3</v>
          </cell>
          <cell r="BG912" t="str">
            <v>8290-2020-0001000584-000000-0000</v>
          </cell>
          <cell r="BH912">
            <v>38687</v>
          </cell>
          <cell r="BI912">
            <v>1101</v>
          </cell>
          <cell r="BJ912">
            <v>1283</v>
          </cell>
          <cell r="BK912">
            <v>102</v>
          </cell>
          <cell r="BL912">
            <v>107</v>
          </cell>
          <cell r="BM912" t="str">
            <v>Afianzadora Insurgentes, S.A. de C.V.</v>
          </cell>
          <cell r="BN912" t="str">
            <v>Profa. Victoria Larios Sánchez</v>
          </cell>
          <cell r="BO912" t="str">
            <v xml:space="preserve">Directora de la Escuela </v>
          </cell>
          <cell r="BP912" t="str">
            <v>Ing. Raul Mendoza García</v>
          </cell>
          <cell r="BQ912" t="str">
            <v>Arq. Víctor Manuel Lomelí Leos</v>
          </cell>
          <cell r="BR912">
            <v>38644</v>
          </cell>
          <cell r="BS912">
            <v>38793</v>
          </cell>
          <cell r="CH912" t="str">
            <v>Arq. José Manuel Camacho Murillo</v>
          </cell>
          <cell r="CQ912" t="str">
            <v>657AD05</v>
          </cell>
        </row>
        <row r="913">
          <cell r="A913" t="str">
            <v>875OT05</v>
          </cell>
          <cell r="C913" t="str">
            <v>875/N-OT-C15-05</v>
          </cell>
          <cell r="D913" t="str">
            <v>ELABORACION DE PROYECTO PARA LA CONSTRUCCION DE BAÑOS EN LA ESCUELA PRIMARIA "CONCEPCION BECERRA DE CELIS" Y "LAZARO CARDENAS EL RIO", UBICADA EN LA CALLE VICTOR HUGO 137 EN LA COLONIA VICTOR HUGO</v>
          </cell>
          <cell r="E913" t="str">
            <v>15 DIAS</v>
          </cell>
          <cell r="F913">
            <v>17034.38</v>
          </cell>
          <cell r="G913" t="str">
            <v>ARQ. MARCO ANTONIO CORONA HERNANDEZ</v>
          </cell>
          <cell r="H913" t="str">
            <v>Arq. José Alfonso Montejano Aranda</v>
          </cell>
          <cell r="I913" t="str">
            <v>Víctor Hugo</v>
          </cell>
          <cell r="J913" t="str">
            <v>1B</v>
          </cell>
          <cell r="K913" t="str">
            <v>Estudios y Proyectos</v>
          </cell>
          <cell r="L913" t="str">
            <v>Sanitarios</v>
          </cell>
          <cell r="O913">
            <v>1</v>
          </cell>
          <cell r="P913">
            <v>1</v>
          </cell>
          <cell r="Q913" t="str">
            <v>Obra finiquita con acta y minuta del día 24/11/05</v>
          </cell>
          <cell r="T913" t="str">
            <v>Finiquitada</v>
          </cell>
          <cell r="W913">
            <v>0</v>
          </cell>
          <cell r="X913">
            <v>0</v>
          </cell>
          <cell r="Y913">
            <v>0</v>
          </cell>
          <cell r="AB913">
            <v>0</v>
          </cell>
          <cell r="AC913" t="str">
            <v/>
          </cell>
          <cell r="AD913" t="str">
            <v/>
          </cell>
          <cell r="AG913">
            <v>8001</v>
          </cell>
          <cell r="AH913">
            <v>40132</v>
          </cell>
          <cell r="AI913">
            <v>801</v>
          </cell>
          <cell r="AJ913">
            <v>602</v>
          </cell>
          <cell r="AK913">
            <v>1042</v>
          </cell>
          <cell r="AL913">
            <v>472</v>
          </cell>
          <cell r="AM913" t="str">
            <v>OT</v>
          </cell>
          <cell r="AN913">
            <v>318</v>
          </cell>
          <cell r="AO913" t="str">
            <v>N</v>
          </cell>
          <cell r="AP913" t="str">
            <v>SJ</v>
          </cell>
          <cell r="AQ913">
            <v>102</v>
          </cell>
          <cell r="AR913" t="str">
            <v>05</v>
          </cell>
          <cell r="AS913" t="str">
            <v>C</v>
          </cell>
          <cell r="AT913">
            <v>15</v>
          </cell>
          <cell r="AW913" t="str">
            <v>Estudios y Proyectos</v>
          </cell>
          <cell r="AX913" t="str">
            <v>Estudio y Proyecto</v>
          </cell>
          <cell r="AY913" t="str">
            <v>Infraestructura</v>
          </cell>
          <cell r="AZ913" t="str">
            <v>Infraestructura Social</v>
          </cell>
          <cell r="BC913" t="str">
            <v>TR</v>
          </cell>
          <cell r="BD913" t="str">
            <v>OF</v>
          </cell>
          <cell r="BM913" t="e">
            <v>#N/A</v>
          </cell>
          <cell r="BN913" t="e">
            <v>#N/A</v>
          </cell>
          <cell r="BO913" t="e">
            <v>#N/A</v>
          </cell>
          <cell r="BP913" t="e">
            <v>#N/A</v>
          </cell>
          <cell r="BQ913" t="e">
            <v>#N/A</v>
          </cell>
          <cell r="CQ913" t="str">
            <v>875OT05</v>
          </cell>
        </row>
        <row r="914">
          <cell r="A914" t="str">
            <v>139AD05</v>
          </cell>
          <cell r="B914">
            <v>45</v>
          </cell>
          <cell r="C914" t="str">
            <v>139/P-AD-C06-05</v>
          </cell>
          <cell r="D914" t="str">
            <v>REENCARPETADO CON MEZCLA ASFALTICA Y POLIMEROS MODIFICADOS DE 2CM. DE ESPESOR UBICADO EN LAS CALLES ROMULO GARZA, MIGUEL LOZANO LARA Y RICARDO SADA PAZ EN LA COLONIA LA VI.GU.S.A.</v>
          </cell>
          <cell r="E914" t="str">
            <v>30 DIAS</v>
          </cell>
          <cell r="F914">
            <v>210744.48</v>
          </cell>
          <cell r="G914" t="str">
            <v>URBANIZACION Y CONSTRUCCION AVANZADA, S.A. DE C.V.</v>
          </cell>
          <cell r="H914" t="str">
            <v>Ing. Miguel Frausto Rivera</v>
          </cell>
          <cell r="I914" t="str">
            <v>VIGUSA</v>
          </cell>
          <cell r="J914" t="str">
            <v>5B</v>
          </cell>
          <cell r="K914" t="str">
            <v>Pavimentos de Asfalto</v>
          </cell>
          <cell r="L914" t="str">
            <v>Asfalto</v>
          </cell>
          <cell r="M914">
            <v>38523</v>
          </cell>
          <cell r="N914">
            <v>38553</v>
          </cell>
          <cell r="O914">
            <v>1</v>
          </cell>
          <cell r="P914">
            <v>1</v>
          </cell>
          <cell r="Q914" t="str">
            <v>Obra finiquitada con acta y minuta del 13/06/05</v>
          </cell>
          <cell r="R914" t="str">
            <v>Con expediente 14/04/05</v>
          </cell>
          <cell r="T914" t="str">
            <v>Finiquitada</v>
          </cell>
          <cell r="W914">
            <v>0</v>
          </cell>
          <cell r="X914">
            <v>0</v>
          </cell>
          <cell r="Y914">
            <v>0</v>
          </cell>
          <cell r="AB914">
            <v>0</v>
          </cell>
          <cell r="AC914">
            <v>38523</v>
          </cell>
          <cell r="AD914">
            <v>38553</v>
          </cell>
          <cell r="AF914">
            <v>38495</v>
          </cell>
          <cell r="AG914">
            <v>6003</v>
          </cell>
          <cell r="AH914">
            <v>31001</v>
          </cell>
          <cell r="AI914">
            <v>310</v>
          </cell>
          <cell r="AJ914">
            <v>562</v>
          </cell>
          <cell r="AK914">
            <v>1119</v>
          </cell>
          <cell r="AL914">
            <v>139</v>
          </cell>
          <cell r="AM914" t="str">
            <v>AD</v>
          </cell>
          <cell r="AN914">
            <v>81</v>
          </cell>
          <cell r="AO914" t="str">
            <v>P</v>
          </cell>
          <cell r="AP914" t="str">
            <v>SP</v>
          </cell>
          <cell r="AQ914">
            <v>53</v>
          </cell>
          <cell r="AR914" t="str">
            <v>05</v>
          </cell>
          <cell r="AS914" t="str">
            <v>C</v>
          </cell>
          <cell r="AT914">
            <v>6</v>
          </cell>
          <cell r="AW914" t="str">
            <v>Pavimentos</v>
          </cell>
          <cell r="AX914" t="str">
            <v>Obra</v>
          </cell>
          <cell r="AY914" t="str">
            <v>Municipal</v>
          </cell>
          <cell r="AZ914" t="str">
            <v>Conservación y Mantenimiento</v>
          </cell>
          <cell r="BB914" t="str">
            <v>Subdirección de Pavimentos</v>
          </cell>
          <cell r="BC914" t="str">
            <v>TR</v>
          </cell>
          <cell r="BD914" t="str">
            <v>OF</v>
          </cell>
          <cell r="BF914">
            <v>2</v>
          </cell>
          <cell r="BG914" t="str">
            <v>585670-0000</v>
          </cell>
          <cell r="BH914">
            <v>38495</v>
          </cell>
          <cell r="BI914">
            <v>1108</v>
          </cell>
          <cell r="BJ914">
            <v>202</v>
          </cell>
          <cell r="BK914">
            <v>504</v>
          </cell>
          <cell r="BL914">
            <v>506</v>
          </cell>
          <cell r="BM914" t="str">
            <v xml:space="preserve">Fianzas Banorte, S.A. de C.V. </v>
          </cell>
          <cell r="BN914" t="str">
            <v>Ing. Alfredo Espinoza López</v>
          </cell>
          <cell r="BO914" t="str">
            <v>Subdirector de Pavimentos</v>
          </cell>
          <cell r="BP914" t="str">
            <v>Irene Yolanda Rosales García</v>
          </cell>
          <cell r="BQ914" t="str">
            <v>Estela Rizo Ordoñez</v>
          </cell>
          <cell r="BR914">
            <v>38509</v>
          </cell>
          <cell r="BS914">
            <v>38511</v>
          </cell>
          <cell r="CH914" t="str">
            <v>Ing. Alfredo Espinoza López</v>
          </cell>
          <cell r="CQ914" t="str">
            <v>139AD05</v>
          </cell>
        </row>
        <row r="915">
          <cell r="A915" t="str">
            <v>193AD05</v>
          </cell>
          <cell r="B915">
            <v>23</v>
          </cell>
          <cell r="C915" t="str">
            <v>193/P-AD-C07-05</v>
          </cell>
          <cell r="D915" t="str">
            <v xml:space="preserve">REHABILITACION GENERAL EN PRIMERA ETAPA DE LA PLAZA IGNACIO ZARAGOZA, UBICADA EN LA CALLE CUITLAHUAC ENTRE LA CALLE LA VILLA Y SAN FRANCISCO DE SALES EN LA COLONIA LA VILLA </v>
          </cell>
          <cell r="E915" t="str">
            <v>60 DIAS</v>
          </cell>
          <cell r="F915">
            <v>500000</v>
          </cell>
          <cell r="G915" t="str">
            <v>CONSTRUCCIONES HIDROECOLOGICAS, S.A. DE C.V.</v>
          </cell>
          <cell r="H915" t="str">
            <v>Arq. Rafael Rangel Ramírez</v>
          </cell>
          <cell r="I915" t="str">
            <v>Villa</v>
          </cell>
          <cell r="J915" t="str">
            <v>1A</v>
          </cell>
          <cell r="K915" t="str">
            <v>Espacios Verdes, deportivos y públicos</v>
          </cell>
          <cell r="L915" t="str">
            <v>Plaza Civica</v>
          </cell>
          <cell r="M915">
            <v>38523</v>
          </cell>
          <cell r="N915">
            <v>38584</v>
          </cell>
          <cell r="O915">
            <v>1</v>
          </cell>
          <cell r="P915">
            <v>1</v>
          </cell>
          <cell r="Q915" t="str">
            <v>Obra finiquitada con acta y minuta del 9/08/05</v>
          </cell>
          <cell r="R915" t="str">
            <v>Con expediente 8/07/05</v>
          </cell>
          <cell r="T915" t="str">
            <v>Finiquitada</v>
          </cell>
          <cell r="W915">
            <v>0</v>
          </cell>
          <cell r="X915">
            <v>0</v>
          </cell>
          <cell r="Y915">
            <v>0</v>
          </cell>
          <cell r="AB915">
            <v>0</v>
          </cell>
          <cell r="AC915">
            <v>38523</v>
          </cell>
          <cell r="AD915">
            <v>38584</v>
          </cell>
          <cell r="AF915">
            <v>38550</v>
          </cell>
          <cell r="AG915">
            <v>6001</v>
          </cell>
          <cell r="AH915">
            <v>30205</v>
          </cell>
          <cell r="AI915">
            <v>116</v>
          </cell>
          <cell r="AJ915">
            <v>62</v>
          </cell>
          <cell r="AK915">
            <v>639</v>
          </cell>
          <cell r="AL915">
            <v>193</v>
          </cell>
          <cell r="AM915" t="str">
            <v>AD</v>
          </cell>
          <cell r="AN915">
            <v>128</v>
          </cell>
          <cell r="AO915" t="str">
            <v>P</v>
          </cell>
          <cell r="AP915" t="str">
            <v>SE</v>
          </cell>
          <cell r="AQ915">
            <v>32</v>
          </cell>
          <cell r="AR915" t="str">
            <v>05</v>
          </cell>
          <cell r="AS915" t="str">
            <v>C</v>
          </cell>
          <cell r="AT915">
            <v>7</v>
          </cell>
          <cell r="AW915" t="str">
            <v>Edificación</v>
          </cell>
          <cell r="AX915" t="str">
            <v>Obra</v>
          </cell>
          <cell r="AY915" t="str">
            <v>Municipal</v>
          </cell>
          <cell r="AZ915" t="str">
            <v>Obra Pública</v>
          </cell>
          <cell r="BB915" t="str">
            <v>Dep. de Estudios y Proyectos</v>
          </cell>
          <cell r="BC915" t="str">
            <v>TR</v>
          </cell>
          <cell r="BD915" t="str">
            <v>OF</v>
          </cell>
          <cell r="BF915">
            <v>2</v>
          </cell>
          <cell r="BG915">
            <v>752749</v>
          </cell>
          <cell r="BH915">
            <v>38550</v>
          </cell>
          <cell r="BI915">
            <v>1105</v>
          </cell>
          <cell r="BJ915">
            <v>101</v>
          </cell>
          <cell r="BK915">
            <v>107</v>
          </cell>
          <cell r="BL915">
            <v>114</v>
          </cell>
          <cell r="BM915" t="str">
            <v xml:space="preserve">Afianzadora SOFIMEX, S.A. </v>
          </cell>
          <cell r="BN915" t="str">
            <v>Arq. José Manuel Camacho Murillo</v>
          </cell>
          <cell r="BO915" t="str">
            <v>Jefe del Departamento de Edificación</v>
          </cell>
          <cell r="BP915" t="str">
            <v>Arq. Víctor Manuel Lomelí Leos</v>
          </cell>
          <cell r="BQ915" t="str">
            <v>Arq. Héctor Flores Franco</v>
          </cell>
          <cell r="BR915">
            <v>38512</v>
          </cell>
          <cell r="BS915">
            <v>38568</v>
          </cell>
          <cell r="CG915">
            <v>101.1</v>
          </cell>
          <cell r="CH915" t="str">
            <v>Arq. José Manuel Camacho Murillo</v>
          </cell>
          <cell r="CQ915" t="str">
            <v>193AD05</v>
          </cell>
        </row>
        <row r="916">
          <cell r="A916" t="str">
            <v>481AD05</v>
          </cell>
          <cell r="B916">
            <v>49</v>
          </cell>
          <cell r="C916" t="str">
            <v>481/P-AD-C12-05</v>
          </cell>
          <cell r="D916" t="str">
            <v xml:space="preserve">REHABILITACION GENERAL EN SEGUNDA ETAPA DE LA PLAZA IGNACIO ZARAGOZA, UBICADA EN LA CALLE CUITLAHUAC ENTRE LA CALLE LA VILLA Y SAN FRANCISCO DE SALES EN LA COLONIA LA VILLA </v>
          </cell>
          <cell r="E916" t="str">
            <v>45 DIAS</v>
          </cell>
          <cell r="F916">
            <v>340351.37</v>
          </cell>
          <cell r="G916" t="str">
            <v>CONSTRUCCIONES HIDROECOLOGICAS, S.A. DE C.V.</v>
          </cell>
          <cell r="H916" t="str">
            <v>Arq. Rafael Rangel Ramírez</v>
          </cell>
          <cell r="I916" t="str">
            <v>Villa</v>
          </cell>
          <cell r="J916" t="str">
            <v>1A</v>
          </cell>
          <cell r="K916" t="str">
            <v>Espacios Verdes, deportivos y públicos</v>
          </cell>
          <cell r="L916" t="str">
            <v>Plaza Civica</v>
          </cell>
          <cell r="M916">
            <v>38635</v>
          </cell>
          <cell r="N916">
            <v>38680</v>
          </cell>
          <cell r="O916">
            <v>1</v>
          </cell>
          <cell r="P916">
            <v>1</v>
          </cell>
          <cell r="Q916" t="str">
            <v>Obra finiqutada con acta y minuta del día 1/11/05</v>
          </cell>
          <cell r="R916" t="str">
            <v>Con expediente 30/9/05</v>
          </cell>
          <cell r="T916" t="str">
            <v>Finiquitada</v>
          </cell>
          <cell r="W916">
            <v>0</v>
          </cell>
          <cell r="X916">
            <v>0</v>
          </cell>
          <cell r="Y916">
            <v>0</v>
          </cell>
          <cell r="AB916">
            <v>0</v>
          </cell>
          <cell r="AC916">
            <v>38635</v>
          </cell>
          <cell r="AD916">
            <v>38680</v>
          </cell>
          <cell r="AG916">
            <v>6001</v>
          </cell>
          <cell r="AH916">
            <v>30205</v>
          </cell>
          <cell r="AI916">
            <v>116</v>
          </cell>
          <cell r="AJ916">
            <v>62</v>
          </cell>
          <cell r="AK916">
            <v>639</v>
          </cell>
          <cell r="AL916">
            <v>481</v>
          </cell>
          <cell r="AM916" t="str">
            <v>AD</v>
          </cell>
          <cell r="AN916">
            <v>264</v>
          </cell>
          <cell r="AO916" t="str">
            <v>P</v>
          </cell>
          <cell r="AP916" t="str">
            <v>SE</v>
          </cell>
          <cell r="AQ916">
            <v>46</v>
          </cell>
          <cell r="AR916" t="str">
            <v>05</v>
          </cell>
          <cell r="AS916" t="str">
            <v>C</v>
          </cell>
          <cell r="AT916">
            <v>12</v>
          </cell>
          <cell r="AW916" t="str">
            <v>Edificación</v>
          </cell>
          <cell r="AX916" t="str">
            <v>Obra</v>
          </cell>
          <cell r="AY916" t="str">
            <v>Municipal</v>
          </cell>
          <cell r="AZ916" t="str">
            <v>Obra Pública</v>
          </cell>
          <cell r="BB916" t="str">
            <v>Subdirección de Construcción</v>
          </cell>
          <cell r="BC916" t="str">
            <v>TR</v>
          </cell>
          <cell r="BD916" t="str">
            <v>OF</v>
          </cell>
          <cell r="BF916">
            <v>2</v>
          </cell>
          <cell r="BG916">
            <v>771310</v>
          </cell>
          <cell r="BH916">
            <v>38652</v>
          </cell>
          <cell r="BI916">
            <v>1105</v>
          </cell>
          <cell r="BJ916">
            <v>101</v>
          </cell>
          <cell r="BK916">
            <v>107</v>
          </cell>
          <cell r="BL916">
            <v>114</v>
          </cell>
          <cell r="BM916" t="str">
            <v xml:space="preserve">Afianzadora SOFIMEX, S.A. </v>
          </cell>
          <cell r="BN916" t="str">
            <v>Arq. José Manuel Camacho Murillo</v>
          </cell>
          <cell r="BO916" t="str">
            <v>Jefe del Departamento de Edificación</v>
          </cell>
          <cell r="BP916" t="str">
            <v>Arq. Víctor Manuel Lomelí Leos</v>
          </cell>
          <cell r="BQ916" t="str">
            <v>Arq. Héctor Flores Franco</v>
          </cell>
          <cell r="BR916">
            <v>38635</v>
          </cell>
          <cell r="BS916">
            <v>38651</v>
          </cell>
          <cell r="CH916" t="str">
            <v>Arq. José Manuel Camacho Murillo</v>
          </cell>
          <cell r="CQ916" t="str">
            <v>481AD05</v>
          </cell>
        </row>
        <row r="917">
          <cell r="A917" t="str">
            <v>576AD05</v>
          </cell>
          <cell r="B917">
            <v>7</v>
          </cell>
          <cell r="C917" t="str">
            <v>576/P-AD-C13-05</v>
          </cell>
          <cell r="D917" t="str">
            <v>PAVIMENTACIÓN CON MEZCLA ASFÁLTICA Y SELLO SLURRY SEAL EN LA CALLE CALLEJÓN DEL QUIJOTE  ENTRE LAS CALLES CALLEJÓN DE LAS GALEANAS Y PASEO DE LOS PARQUES DEL CADENAMIENTO 0+000 AL 0+316.00 EN LA COLONIA VILLA UNIVERSITARIA.</v>
          </cell>
          <cell r="E917" t="str">
            <v>30 DÍAS</v>
          </cell>
          <cell r="F917">
            <v>213064.84</v>
          </cell>
          <cell r="G917" t="str">
            <v>DESARROLLO URBANO Y CALAFATEO S.A. DE C.V.</v>
          </cell>
          <cell r="H917" t="str">
            <v>Ing. Miguel Frausto Rivera</v>
          </cell>
          <cell r="I917" t="str">
            <v>Villa Universitaria</v>
          </cell>
          <cell r="J917" t="str">
            <v>5B</v>
          </cell>
          <cell r="K917" t="str">
            <v>Pavimentos de Asfalto</v>
          </cell>
          <cell r="L917" t="str">
            <v>Asfalto</v>
          </cell>
          <cell r="M917">
            <v>38761</v>
          </cell>
          <cell r="N917">
            <v>38789</v>
          </cell>
          <cell r="O917">
            <v>1</v>
          </cell>
          <cell r="P917">
            <v>1</v>
          </cell>
          <cell r="Q917" t="str">
            <v>Obra finiqutada con acta y minuta del día 5/4/06</v>
          </cell>
          <cell r="R917" t="str">
            <v>Con expediente 30/9/05</v>
          </cell>
          <cell r="T917" t="str">
            <v>Finiquitada</v>
          </cell>
          <cell r="W917">
            <v>0</v>
          </cell>
          <cell r="X917">
            <v>0</v>
          </cell>
          <cell r="Y917">
            <v>0</v>
          </cell>
          <cell r="AB917">
            <v>0</v>
          </cell>
          <cell r="AC917">
            <v>38761</v>
          </cell>
          <cell r="AD917">
            <v>38789</v>
          </cell>
          <cell r="AG917">
            <v>6002</v>
          </cell>
          <cell r="AH917">
            <v>31001</v>
          </cell>
          <cell r="AI917">
            <v>310</v>
          </cell>
          <cell r="AJ917">
            <v>117</v>
          </cell>
          <cell r="AK917">
            <v>642</v>
          </cell>
          <cell r="AL917">
            <v>576</v>
          </cell>
          <cell r="AM917" t="str">
            <v>AD</v>
          </cell>
          <cell r="AN917">
            <v>317</v>
          </cell>
          <cell r="AO917" t="str">
            <v>P</v>
          </cell>
          <cell r="AP917" t="str">
            <v>SP</v>
          </cell>
          <cell r="AQ917">
            <v>171</v>
          </cell>
          <cell r="AR917" t="str">
            <v>05</v>
          </cell>
          <cell r="AS917" t="str">
            <v>C</v>
          </cell>
          <cell r="AT917">
            <v>13</v>
          </cell>
          <cell r="AW917" t="str">
            <v>Pavimentos</v>
          </cell>
          <cell r="AX917" t="str">
            <v>Obra</v>
          </cell>
          <cell r="AY917" t="str">
            <v>Municipal</v>
          </cell>
          <cell r="AZ917" t="str">
            <v>Desarrollo Social</v>
          </cell>
          <cell r="BB917" t="str">
            <v>Subdirección de Pavimentos</v>
          </cell>
          <cell r="BC917" t="str">
            <v>TR</v>
          </cell>
          <cell r="BD917" t="str">
            <v>OF</v>
          </cell>
          <cell r="BM917" t="e">
            <v>#N/A</v>
          </cell>
          <cell r="BN917" t="e">
            <v>#N/A</v>
          </cell>
          <cell r="BO917" t="e">
            <v>#N/A</v>
          </cell>
          <cell r="BP917" t="e">
            <v>#N/A</v>
          </cell>
          <cell r="BQ917" t="e">
            <v>#N/A</v>
          </cell>
          <cell r="BR917">
            <v>38763</v>
          </cell>
          <cell r="CH917" t="str">
            <v>Ing. Alfredo Espinoza López</v>
          </cell>
          <cell r="CQ917" t="str">
            <v>576AD05</v>
          </cell>
        </row>
        <row r="918">
          <cell r="A918" t="str">
            <v>916CR05</v>
          </cell>
          <cell r="B918">
            <v>15</v>
          </cell>
          <cell r="C918" t="str">
            <v>916/P-CR-C16-05</v>
          </cell>
          <cell r="D918" t="str">
            <v>CONSTRUCCION DE CARRILES CENTRALES DE LA AVENIDA MARIANO OTERO ENTRE LA AV. TEPEYAC Y LA CALLE PIZARRA  EN LA COLONIA  MARIANO OTERO</v>
          </cell>
          <cell r="E918" t="str">
            <v>90 DIAS</v>
          </cell>
          <cell r="F918">
            <v>5350000</v>
          </cell>
          <cell r="G918" t="str">
            <v>CONCURSO POR INVITACION RESTRINGIDA</v>
          </cell>
          <cell r="H918" t="str">
            <v>Arq. Josue Lomelí Rodríguez</v>
          </cell>
          <cell r="I918" t="str">
            <v>Mariano Otero</v>
          </cell>
          <cell r="J918">
            <v>7</v>
          </cell>
          <cell r="K918" t="str">
            <v>Pavimentos de Concreto</v>
          </cell>
          <cell r="L918" t="str">
            <v>Concreto Hidráúlico</v>
          </cell>
          <cell r="O918">
            <v>0</v>
          </cell>
          <cell r="P918">
            <v>0</v>
          </cell>
          <cell r="Q918" t="str">
            <v>cancelada en comisión 2</v>
          </cell>
          <cell r="R918" t="str">
            <v>Sin expediente</v>
          </cell>
          <cell r="T918" t="str">
            <v>cancelada</v>
          </cell>
          <cell r="W918">
            <v>0</v>
          </cell>
          <cell r="X918">
            <v>0</v>
          </cell>
          <cell r="Y918">
            <v>0</v>
          </cell>
          <cell r="AB918">
            <v>0</v>
          </cell>
          <cell r="AC918" t="str">
            <v/>
          </cell>
          <cell r="AD918" t="str">
            <v/>
          </cell>
          <cell r="AH918">
            <v>30601</v>
          </cell>
          <cell r="AI918">
            <v>309</v>
          </cell>
          <cell r="AJ918">
            <v>805</v>
          </cell>
          <cell r="AK918">
            <v>981</v>
          </cell>
          <cell r="AL918">
            <v>916</v>
          </cell>
          <cell r="AM918" t="str">
            <v>CR</v>
          </cell>
          <cell r="AN918">
            <v>20</v>
          </cell>
          <cell r="AO918" t="str">
            <v>P</v>
          </cell>
          <cell r="AP918" t="str">
            <v>SP</v>
          </cell>
          <cell r="AR918" t="str">
            <v>05</v>
          </cell>
          <cell r="AS918" t="str">
            <v>C</v>
          </cell>
          <cell r="AT918">
            <v>16</v>
          </cell>
          <cell r="AW918" t="str">
            <v>Pavimentación e Infraestructura</v>
          </cell>
          <cell r="AX918" t="str">
            <v>Obra</v>
          </cell>
          <cell r="AY918" t="str">
            <v>Municipal</v>
          </cell>
          <cell r="AZ918" t="str">
            <v>Prol. Mariano Otero</v>
          </cell>
          <cell r="BB918" t="str">
            <v>Dep. de Estudios y Proyectos</v>
          </cell>
          <cell r="BC918" t="str">
            <v>OC</v>
          </cell>
          <cell r="BD918" t="str">
            <v>OC</v>
          </cell>
          <cell r="BM918" t="e">
            <v>#N/A</v>
          </cell>
          <cell r="BN918" t="e">
            <v>#N/A</v>
          </cell>
          <cell r="BO918" t="e">
            <v>#N/A</v>
          </cell>
          <cell r="BP918" t="e">
            <v>#N/A</v>
          </cell>
          <cell r="BQ918" t="e">
            <v>#N/A</v>
          </cell>
          <cell r="CQ918" t="str">
            <v>914AD05</v>
          </cell>
        </row>
        <row r="919">
          <cell r="A919" t="str">
            <v>763OT05</v>
          </cell>
          <cell r="C919" t="str">
            <v>763/P-OT-C15-05</v>
          </cell>
          <cell r="D919" t="str">
            <v>ELABORACION DE PROYECTO PARA PAVIMENTACIÓN CON MEZCLA ASFÁLTICA CON POLIMEROS MODIFICADOS EN LA CALLE CALLEJÓN DEL QUIJOTE  ENTRE LAS CALLES CALLEJÓN DE LAS GALEANAS Y PASEO DE LOS PARQUES DEL CADENAMIENTO 0+000 AL 0+316.00 EN LA COLONIA VILLA UNIVERSITAR</v>
          </cell>
          <cell r="E919" t="str">
            <v>15 DIAS</v>
          </cell>
          <cell r="F919">
            <v>6390</v>
          </cell>
          <cell r="G919" t="str">
            <v>ISCECO, S.A. DE C.V.</v>
          </cell>
          <cell r="H919" t="str">
            <v>Arq. José Alfonso Montejano Aranda</v>
          </cell>
          <cell r="I919" t="str">
            <v>Villa Universitaria</v>
          </cell>
          <cell r="J919" t="str">
            <v>5B</v>
          </cell>
          <cell r="K919" t="str">
            <v>Estudios y Proyectos</v>
          </cell>
          <cell r="L919" t="str">
            <v>Pavimentos</v>
          </cell>
          <cell r="O919">
            <v>1</v>
          </cell>
          <cell r="P919">
            <v>1</v>
          </cell>
          <cell r="Q919" t="str">
            <v>Obra finiquita con acta y minuta del día 25/11/05</v>
          </cell>
          <cell r="T919" t="str">
            <v>Finiquitada</v>
          </cell>
          <cell r="W919">
            <v>0</v>
          </cell>
          <cell r="X919">
            <v>0</v>
          </cell>
          <cell r="Y919">
            <v>0</v>
          </cell>
          <cell r="AB919">
            <v>0</v>
          </cell>
          <cell r="AC919" t="str">
            <v/>
          </cell>
          <cell r="AD919" t="str">
            <v/>
          </cell>
          <cell r="AG919">
            <v>6002</v>
          </cell>
          <cell r="AH919">
            <v>40113</v>
          </cell>
          <cell r="AI919">
            <v>801</v>
          </cell>
          <cell r="AJ919">
            <v>220</v>
          </cell>
          <cell r="AK919">
            <v>642</v>
          </cell>
          <cell r="AL919">
            <v>917</v>
          </cell>
          <cell r="AM919" t="str">
            <v>OT</v>
          </cell>
          <cell r="AN919">
            <v>239</v>
          </cell>
          <cell r="AO919" t="str">
            <v>P</v>
          </cell>
          <cell r="AP919" t="str">
            <v>SP</v>
          </cell>
          <cell r="AQ919">
            <v>228</v>
          </cell>
          <cell r="AR919" t="str">
            <v>05</v>
          </cell>
          <cell r="AS919" t="str">
            <v>C</v>
          </cell>
          <cell r="AT919">
            <v>15</v>
          </cell>
          <cell r="AW919" t="str">
            <v>Estudios y Proyectos</v>
          </cell>
          <cell r="AX919" t="str">
            <v>Estudio y Proyecto</v>
          </cell>
          <cell r="AY919" t="str">
            <v>Municipal</v>
          </cell>
          <cell r="AZ919" t="str">
            <v>Desarrollo Social</v>
          </cell>
          <cell r="BC919" t="str">
            <v>TR</v>
          </cell>
          <cell r="BD919" t="str">
            <v>OF</v>
          </cell>
          <cell r="BM919" t="e">
            <v>#N/A</v>
          </cell>
          <cell r="BN919" t="e">
            <v>#N/A</v>
          </cell>
          <cell r="BO919" t="e">
            <v>#N/A</v>
          </cell>
          <cell r="BP919" t="e">
            <v>#N/A</v>
          </cell>
          <cell r="BQ919" t="e">
            <v>#N/A</v>
          </cell>
          <cell r="CQ919" t="str">
            <v>763OT05</v>
          </cell>
        </row>
        <row r="920">
          <cell r="A920" t="str">
            <v>437AD05</v>
          </cell>
          <cell r="B920">
            <v>10</v>
          </cell>
          <cell r="C920" t="str">
            <v>437/N-AD-C11-05</v>
          </cell>
          <cell r="D920" t="str">
            <v>RED DE ALCANTARILLADO SANITARIO EN LAS CALLES:  VISTA AL MIRADOR ENTRE VISTA DE LA CAMPIÑA Y VISTA DE LA RIVERA; VISTA CAMPESTRE ENTRE VISTA DE LA CAMPIÑA Y VISTA ESMERALDA; VISTA ESMERALDA ENTRE VISTA CAMPESTRE Y PRIVADA SELENE; PRIVADA SELENE ENTRE VIST</v>
          </cell>
          <cell r="E920" t="str">
            <v>90 DIAS</v>
          </cell>
          <cell r="F920">
            <v>588597.23</v>
          </cell>
          <cell r="G920" t="str">
            <v>INMOBILIARIA Y CONSTRUCTORA MIKE, S.A. DE C.V.</v>
          </cell>
          <cell r="H920" t="str">
            <v>Arq. Alfonso Epardo Velázquez</v>
          </cell>
          <cell r="I920" t="str">
            <v>Vista Hermosa</v>
          </cell>
          <cell r="J920" t="str">
            <v>2B</v>
          </cell>
          <cell r="K920" t="str">
            <v>Alcantarillado y Colectores</v>
          </cell>
          <cell r="L920" t="str">
            <v>Red de Alcantarillado</v>
          </cell>
          <cell r="M920">
            <v>38649</v>
          </cell>
          <cell r="N920">
            <v>38741</v>
          </cell>
          <cell r="O920">
            <v>0.86</v>
          </cell>
          <cell r="P920">
            <v>0.87443788598869232</v>
          </cell>
          <cell r="R920" t="str">
            <v>Con expediente 25/08/05</v>
          </cell>
          <cell r="T920" t="str">
            <v>En proceso</v>
          </cell>
          <cell r="W920">
            <v>0</v>
          </cell>
          <cell r="X920">
            <v>0</v>
          </cell>
          <cell r="Y920">
            <v>0</v>
          </cell>
          <cell r="AB920">
            <v>0</v>
          </cell>
          <cell r="AC920">
            <v>38649</v>
          </cell>
          <cell r="AD920">
            <v>38741</v>
          </cell>
          <cell r="AG920">
            <v>8001</v>
          </cell>
          <cell r="AH920">
            <v>20102</v>
          </cell>
          <cell r="AI920">
            <v>206</v>
          </cell>
          <cell r="AJ920">
            <v>652</v>
          </cell>
          <cell r="AK920">
            <v>1101</v>
          </cell>
          <cell r="AL920">
            <v>437</v>
          </cell>
          <cell r="AM920" t="str">
            <v>AD</v>
          </cell>
          <cell r="AN920">
            <v>238</v>
          </cell>
          <cell r="AO920" t="str">
            <v>N</v>
          </cell>
          <cell r="AP920" t="str">
            <v>SD</v>
          </cell>
          <cell r="AQ920">
            <v>77</v>
          </cell>
          <cell r="AR920" t="str">
            <v>05</v>
          </cell>
          <cell r="AS920" t="str">
            <v>C</v>
          </cell>
          <cell r="AT920">
            <v>11</v>
          </cell>
          <cell r="AW920" t="str">
            <v>Redes de Servicios Básicos</v>
          </cell>
          <cell r="AX920" t="str">
            <v>Obra</v>
          </cell>
          <cell r="AY920" t="str">
            <v>Infraestructura</v>
          </cell>
          <cell r="AZ920" t="str">
            <v>Infraestructura Social</v>
          </cell>
          <cell r="BB920" t="str">
            <v>Subdirección de Construcción</v>
          </cell>
          <cell r="BC920" t="str">
            <v>OP</v>
          </cell>
          <cell r="BD920" t="str">
            <v>SF</v>
          </cell>
          <cell r="BF920">
            <v>3</v>
          </cell>
          <cell r="BG920">
            <v>561676</v>
          </cell>
          <cell r="BH920">
            <v>38741</v>
          </cell>
          <cell r="BI920">
            <v>1102</v>
          </cell>
          <cell r="BJ920">
            <v>431</v>
          </cell>
          <cell r="BK920">
            <v>209</v>
          </cell>
          <cell r="BL920">
            <v>207</v>
          </cell>
          <cell r="BM920" t="str">
            <v>Fianzas Monterrey, S.A.</v>
          </cell>
          <cell r="BN920" t="str">
            <v>Bernabe Ramírez Enriquez</v>
          </cell>
          <cell r="BO920" t="str">
            <v>Presidente de Colonos</v>
          </cell>
          <cell r="BP920" t="str">
            <v>Arq. Rafael Rangel Ramírez</v>
          </cell>
          <cell r="BQ920" t="str">
            <v>Ing. Fernando Adame Tornell</v>
          </cell>
          <cell r="BR920">
            <v>38643</v>
          </cell>
          <cell r="CH920" t="str">
            <v>Ing. Jorge Ortiz Moreno</v>
          </cell>
          <cell r="CQ920" t="str">
            <v>437AD05</v>
          </cell>
        </row>
        <row r="921">
          <cell r="A921" t="str">
            <v>462OT05</v>
          </cell>
          <cell r="C921" t="str">
            <v>462/N-OT-C11-05</v>
          </cell>
          <cell r="D921" t="str">
            <v>ELABORACION DE PROYECTO PARA RED DE ALCANTARILLADO SANITARIO EN LAS CALLES VISTA CAMPESTRE, VISTA LA CAMPIÑA Y VISTA ESMERALDA ENTRE VISTA CAMPESTRE Y PRIVADA SELENE, PRIV. SELENE ENTRE VISTA LA CAPILLA Y VISTA ESMERALDA, VISTA LA CAPILLA ENTRE PRIV. SELE</v>
          </cell>
          <cell r="E921" t="str">
            <v>15 DIAS</v>
          </cell>
          <cell r="F921">
            <v>15450.68</v>
          </cell>
          <cell r="G921" t="str">
            <v>RAMIRO Y ASOCIADOS, S.A. DE C.V.</v>
          </cell>
          <cell r="H921" t="str">
            <v>Arq. José Alfonso Montejano Aranda</v>
          </cell>
          <cell r="I921" t="str">
            <v>Vista Hermosa</v>
          </cell>
          <cell r="J921" t="str">
            <v>2B</v>
          </cell>
          <cell r="K921" t="str">
            <v>Estudios y Proyectos</v>
          </cell>
          <cell r="L921" t="str">
            <v>Red de Alcantarillado</v>
          </cell>
          <cell r="O921">
            <v>1</v>
          </cell>
          <cell r="P921">
            <v>1</v>
          </cell>
          <cell r="Q921" t="str">
            <v>obra finiquitada con acta y minuta del día 27/9/05</v>
          </cell>
          <cell r="R921" t="str">
            <v>Sin expediente</v>
          </cell>
          <cell r="T921" t="str">
            <v>Finiquitada</v>
          </cell>
          <cell r="W921">
            <v>0</v>
          </cell>
          <cell r="X921">
            <v>0</v>
          </cell>
          <cell r="Y921">
            <v>0</v>
          </cell>
          <cell r="AB921">
            <v>0</v>
          </cell>
          <cell r="AC921" t="str">
            <v/>
          </cell>
          <cell r="AD921" t="str">
            <v/>
          </cell>
          <cell r="AG921">
            <v>8001</v>
          </cell>
          <cell r="AH921">
            <v>40125</v>
          </cell>
          <cell r="AI921">
            <v>801</v>
          </cell>
          <cell r="AJ921">
            <v>304</v>
          </cell>
          <cell r="AK921">
            <v>1101</v>
          </cell>
          <cell r="AL921">
            <v>462</v>
          </cell>
          <cell r="AM921" t="str">
            <v>OT</v>
          </cell>
          <cell r="AN921">
            <v>153</v>
          </cell>
          <cell r="AO921" t="str">
            <v>N</v>
          </cell>
          <cell r="AP921" t="str">
            <v>SD</v>
          </cell>
          <cell r="AQ921">
            <v>86</v>
          </cell>
          <cell r="AR921" t="str">
            <v>05</v>
          </cell>
          <cell r="AS921" t="str">
            <v>C</v>
          </cell>
          <cell r="AT921">
            <v>11</v>
          </cell>
          <cell r="AW921" t="str">
            <v>Estudios y Proyectos</v>
          </cell>
          <cell r="AX921" t="str">
            <v>Estudio y Proyecto</v>
          </cell>
          <cell r="AY921" t="str">
            <v>Infraestructura</v>
          </cell>
          <cell r="AZ921" t="str">
            <v>Infraestructura Social</v>
          </cell>
          <cell r="BB921" t="str">
            <v>Dep. de Estudios y Proyectos</v>
          </cell>
          <cell r="BC921" t="str">
            <v>TR</v>
          </cell>
          <cell r="BD921" t="str">
            <v>OF</v>
          </cell>
          <cell r="BM921" t="e">
            <v>#N/A</v>
          </cell>
          <cell r="BN921" t="e">
            <v>#N/A</v>
          </cell>
          <cell r="BO921" t="e">
            <v>#N/A</v>
          </cell>
          <cell r="BP921" t="e">
            <v>#N/A</v>
          </cell>
          <cell r="BQ921" t="e">
            <v>#N/A</v>
          </cell>
          <cell r="CQ921" t="str">
            <v>462OT05</v>
          </cell>
        </row>
        <row r="922">
          <cell r="A922" t="str">
            <v>920AD05</v>
          </cell>
          <cell r="B922">
            <v>42</v>
          </cell>
          <cell r="C922" t="str">
            <v>920/P-AD-C17-05</v>
          </cell>
          <cell r="D922" t="str">
            <v>CONSTRUCCION DE RED DE AGUA POTABLE EN LA CALLE IGNACIO ZARAGOZA ENTRE AV. 16 DE SEPTIEMBRE Y SIMON BOLIVAR, Y LA CALLE  SIMON BOLIVAR ENTRE IGNACIO ZARAGOZA Y PEDRO MORENO EN LA COLONIA MIGUEL HIDALGO.</v>
          </cell>
          <cell r="E922" t="str">
            <v>30 DIAS</v>
          </cell>
          <cell r="F922">
            <v>258000</v>
          </cell>
          <cell r="G922" t="str">
            <v>CONSTRUCTORA AVIN, S.A. DE C.V.</v>
          </cell>
          <cell r="H922" t="str">
            <v>Ing. Jorge Ortíz Moreno</v>
          </cell>
          <cell r="I922" t="str">
            <v>Miguel Hidalgo</v>
          </cell>
          <cell r="J922" t="str">
            <v>2B</v>
          </cell>
          <cell r="K922" t="str">
            <v>Agua Potable</v>
          </cell>
          <cell r="L922" t="str">
            <v>Agua</v>
          </cell>
          <cell r="O922">
            <v>0</v>
          </cell>
          <cell r="P922">
            <v>0</v>
          </cell>
          <cell r="Q922" t="str">
            <v>Cancelada comisión 1 2006</v>
          </cell>
          <cell r="R922" t="str">
            <v>Sin expediente</v>
          </cell>
          <cell r="T922" t="str">
            <v>cancelada</v>
          </cell>
          <cell r="W922">
            <v>0</v>
          </cell>
          <cell r="X922">
            <v>0</v>
          </cell>
          <cell r="Y922">
            <v>0</v>
          </cell>
          <cell r="AB922">
            <v>0</v>
          </cell>
          <cell r="AC922" t="str">
            <v/>
          </cell>
          <cell r="AD922" t="str">
            <v/>
          </cell>
          <cell r="AG922">
            <v>6004</v>
          </cell>
          <cell r="AH922">
            <v>20301</v>
          </cell>
          <cell r="AI922">
            <v>201.1</v>
          </cell>
          <cell r="AJ922">
            <v>75</v>
          </cell>
          <cell r="AK922">
            <v>1096</v>
          </cell>
          <cell r="AL922">
            <v>920</v>
          </cell>
          <cell r="AM922" t="str">
            <v>AD</v>
          </cell>
          <cell r="AN922">
            <v>496</v>
          </cell>
          <cell r="AO922" t="str">
            <v>P</v>
          </cell>
          <cell r="AP922" t="str">
            <v>SC</v>
          </cell>
          <cell r="AR922" t="str">
            <v>05</v>
          </cell>
          <cell r="AS922" t="str">
            <v>C</v>
          </cell>
          <cell r="AT922">
            <v>17</v>
          </cell>
          <cell r="AW922" t="str">
            <v>Redes de Servicios Básicos</v>
          </cell>
          <cell r="AX922" t="str">
            <v>Obra</v>
          </cell>
          <cell r="AY922" t="str">
            <v>Municipal</v>
          </cell>
          <cell r="AZ922" t="str">
            <v>Contingencia</v>
          </cell>
          <cell r="BB922" t="str">
            <v>Dep. de Estudios y Proyectos</v>
          </cell>
          <cell r="BC922" t="str">
            <v>OC</v>
          </cell>
          <cell r="BD922" t="str">
            <v>OC</v>
          </cell>
          <cell r="BM922" t="e">
            <v>#N/A</v>
          </cell>
          <cell r="BN922" t="e">
            <v>#N/A</v>
          </cell>
          <cell r="BO922" t="e">
            <v>#N/A</v>
          </cell>
          <cell r="BP922" t="e">
            <v>#N/A</v>
          </cell>
          <cell r="BQ922" t="e">
            <v>#N/A</v>
          </cell>
        </row>
        <row r="923">
          <cell r="A923" t="str">
            <v>656AD05</v>
          </cell>
          <cell r="B923">
            <v>58</v>
          </cell>
          <cell r="C923" t="str">
            <v>656/N-AD-C13-05</v>
          </cell>
          <cell r="D923" t="str">
            <v xml:space="preserve">CONSTRUCCION DE BARDA PERIMETRAL Y REJA EN LA ESCUELA PRIMARIA URBANA 1020 "SARA MERCADO GONZALEZ" UBICADA EN LA CALLE TEPEYAC S/N EN LA COLONIA VISTA HERMOSA </v>
          </cell>
          <cell r="E923" t="str">
            <v>30 DIAS</v>
          </cell>
          <cell r="F923">
            <v>178000</v>
          </cell>
          <cell r="G923" t="str">
            <v>INGENIERIA Y CONSTRUCCIONES ARMUNDO, S.A. DE C.V.</v>
          </cell>
          <cell r="H923" t="str">
            <v>Arq.. Héctor Eduardo Godoy López</v>
          </cell>
          <cell r="I923" t="str">
            <v>Vista Hermosa</v>
          </cell>
          <cell r="J923" t="str">
            <v>2B</v>
          </cell>
          <cell r="K923" t="str">
            <v>Espacios Educativos</v>
          </cell>
          <cell r="L923" t="str">
            <v>Barda Perimetral</v>
          </cell>
          <cell r="M923">
            <v>38642</v>
          </cell>
          <cell r="N923">
            <v>38673</v>
          </cell>
          <cell r="O923">
            <v>1</v>
          </cell>
          <cell r="P923">
            <v>1</v>
          </cell>
          <cell r="Q923" t="str">
            <v>Obra terminada  y finiquitada con acta y minuta del día 17/11/05</v>
          </cell>
          <cell r="R923" t="str">
            <v>Con expediente 30/9/05</v>
          </cell>
          <cell r="T923" t="str">
            <v>Finiquitada</v>
          </cell>
          <cell r="W923">
            <v>0</v>
          </cell>
          <cell r="X923">
            <v>0</v>
          </cell>
          <cell r="Y923">
            <v>0</v>
          </cell>
          <cell r="AB923">
            <v>0</v>
          </cell>
          <cell r="AC923">
            <v>38642</v>
          </cell>
          <cell r="AD923">
            <v>38673</v>
          </cell>
          <cell r="AG923">
            <v>8001</v>
          </cell>
          <cell r="AH923">
            <v>10207</v>
          </cell>
          <cell r="AI923">
            <v>105</v>
          </cell>
          <cell r="AJ923">
            <v>216</v>
          </cell>
          <cell r="AK923">
            <v>1101</v>
          </cell>
          <cell r="AL923">
            <v>921</v>
          </cell>
          <cell r="AM923" t="str">
            <v>AD</v>
          </cell>
          <cell r="AN923">
            <v>386</v>
          </cell>
          <cell r="AO923" t="str">
            <v>N</v>
          </cell>
          <cell r="AP923" t="str">
            <v>SJ</v>
          </cell>
          <cell r="AQ923">
            <v>71</v>
          </cell>
          <cell r="AR923" t="str">
            <v>05</v>
          </cell>
          <cell r="AS923" t="str">
            <v>C</v>
          </cell>
          <cell r="AT923">
            <v>13</v>
          </cell>
          <cell r="AW923" t="str">
            <v>Edificación</v>
          </cell>
          <cell r="AX923" t="str">
            <v>Obra</v>
          </cell>
          <cell r="AY923" t="str">
            <v>Infraestructura</v>
          </cell>
          <cell r="AZ923" t="str">
            <v>Infraestructura Social</v>
          </cell>
          <cell r="BB923" t="str">
            <v>Subdirección de Construcción</v>
          </cell>
          <cell r="BC923" t="str">
            <v>TR</v>
          </cell>
          <cell r="BD923" t="str">
            <v>OF</v>
          </cell>
          <cell r="BF923">
            <v>2</v>
          </cell>
          <cell r="BG923" t="str">
            <v>GDL005002553</v>
          </cell>
          <cell r="BH923">
            <v>38673</v>
          </cell>
          <cell r="BI923">
            <v>1104</v>
          </cell>
          <cell r="BJ923">
            <v>1133</v>
          </cell>
          <cell r="BK923">
            <v>102</v>
          </cell>
          <cell r="BL923">
            <v>103</v>
          </cell>
          <cell r="BM923" t="str">
            <v>Fianzas ASECAM, S.A.</v>
          </cell>
          <cell r="BN923" t="str">
            <v>Prof. María Gabriela González Arciniega</v>
          </cell>
          <cell r="BO923" t="str">
            <v xml:space="preserve">Directora de la Esc. Urbana 1020 </v>
          </cell>
          <cell r="BP923" t="str">
            <v>Ing. Raul Mendoza García</v>
          </cell>
          <cell r="BQ923" t="str">
            <v>Ing. Francisco Sánchez Alejandre</v>
          </cell>
          <cell r="BS923">
            <v>38665</v>
          </cell>
          <cell r="CH923" t="str">
            <v>Arq. José Manuel Camacho Murillo</v>
          </cell>
          <cell r="CQ923" t="str">
            <v>656AD05</v>
          </cell>
        </row>
        <row r="924">
          <cell r="A924" t="str">
            <v>922AD05</v>
          </cell>
          <cell r="B924">
            <v>21</v>
          </cell>
          <cell r="C924" t="str">
            <v>922/N-AD-C17-05</v>
          </cell>
          <cell r="D924" t="str">
            <v>CONSTRUCCION DE RED DE AGUA POTABLE Y TOMAS DOMICILIARIAS  EN  VARIAS CALLES EN EL POBLADO DE SANTA ANA TEPETITLAN.</v>
          </cell>
          <cell r="E924" t="str">
            <v>30 DIAS</v>
          </cell>
          <cell r="F924">
            <v>300000</v>
          </cell>
          <cell r="G924" t="str">
            <v>ING. HERNAN CORTES SANCHEZ</v>
          </cell>
          <cell r="H924" t="str">
            <v>Ing. Francisco Sánchez Alejandre</v>
          </cell>
          <cell r="I924" t="str">
            <v>Santa Ana Tepetitlán</v>
          </cell>
          <cell r="J924">
            <v>8</v>
          </cell>
          <cell r="K924" t="str">
            <v>Agua Potable</v>
          </cell>
          <cell r="L924" t="str">
            <v>Agua</v>
          </cell>
          <cell r="M924">
            <v>38740</v>
          </cell>
          <cell r="N924">
            <v>38771</v>
          </cell>
          <cell r="O924">
            <v>0</v>
          </cell>
          <cell r="P924">
            <v>0</v>
          </cell>
          <cell r="Q924" t="str">
            <v>cancelada en comisión 2</v>
          </cell>
          <cell r="R924" t="str">
            <v>Sin expediente</v>
          </cell>
          <cell r="T924" t="str">
            <v>cancelada</v>
          </cell>
          <cell r="W924">
            <v>0</v>
          </cell>
          <cell r="X924">
            <v>0</v>
          </cell>
          <cell r="Y924">
            <v>0</v>
          </cell>
          <cell r="AB924">
            <v>0</v>
          </cell>
          <cell r="AC924">
            <v>38740</v>
          </cell>
          <cell r="AD924">
            <v>38771</v>
          </cell>
          <cell r="AG924">
            <v>8001</v>
          </cell>
          <cell r="AH924">
            <v>20301</v>
          </cell>
          <cell r="AI924">
            <v>201.1</v>
          </cell>
          <cell r="AJ924">
            <v>629</v>
          </cell>
          <cell r="AK924">
            <v>1002</v>
          </cell>
          <cell r="AL924">
            <v>922</v>
          </cell>
          <cell r="AM924" t="str">
            <v>AD</v>
          </cell>
          <cell r="AN924">
            <v>498</v>
          </cell>
          <cell r="AO924" t="str">
            <v>N</v>
          </cell>
          <cell r="AP924" t="str">
            <v>SC</v>
          </cell>
          <cell r="AR924" t="str">
            <v>05</v>
          </cell>
          <cell r="AS924" t="str">
            <v>C</v>
          </cell>
          <cell r="AT924">
            <v>17</v>
          </cell>
          <cell r="AW924" t="str">
            <v>Redes de Servicios Básicos</v>
          </cell>
          <cell r="AX924" t="str">
            <v>Obra</v>
          </cell>
          <cell r="AY924" t="str">
            <v>Infraestructura</v>
          </cell>
          <cell r="AZ924" t="str">
            <v>Infraestructura Social</v>
          </cell>
          <cell r="BB924" t="str">
            <v>Dep. de Estudios y Proyectos</v>
          </cell>
          <cell r="BC924" t="str">
            <v>OC</v>
          </cell>
          <cell r="BD924" t="str">
            <v>OC</v>
          </cell>
          <cell r="BM924" t="e">
            <v>#N/A</v>
          </cell>
          <cell r="BN924" t="e">
            <v>#N/A</v>
          </cell>
          <cell r="BO924" t="e">
            <v>#N/A</v>
          </cell>
          <cell r="BP924" t="e">
            <v>#N/A</v>
          </cell>
          <cell r="BQ924" t="e">
            <v>#N/A</v>
          </cell>
          <cell r="BR924">
            <v>38742</v>
          </cell>
          <cell r="CH924" t="str">
            <v>Ing. Jorge Ortiz Moreno</v>
          </cell>
          <cell r="CS924" t="str">
            <v>Sanción</v>
          </cell>
          <cell r="CT924">
            <v>5347.2</v>
          </cell>
        </row>
        <row r="925">
          <cell r="A925" t="str">
            <v>618AD05</v>
          </cell>
          <cell r="B925">
            <v>35</v>
          </cell>
          <cell r="C925" t="str">
            <v>618/N-AD-C13-05</v>
          </cell>
          <cell r="D925" t="str">
            <v>CONSTRUCCIÓN DE LA RED DE AGUA POTABLE UBICADA EN LA CARRETERA  A SALTILLO ENTRE LAS SIGUIENTES CALLES DIAMANTE Y TORONJA, LA CALLE DIAMANTE ENTRE LA CARRETERA A SALTILLO Y LA CALLE CANTERA, LA CALLE CORAL ENTRE LA CARRETERA A SALTILLO Y LA CALLE CANTERA,</v>
          </cell>
          <cell r="E925" t="str">
            <v>40 DIAS</v>
          </cell>
          <cell r="F925">
            <v>270477.78999999998</v>
          </cell>
          <cell r="G925" t="str">
            <v>CONSTRUCCIONES HIDRAULICAS DE OCCIDENTE, S.A. DE C.V.</v>
          </cell>
          <cell r="H925" t="str">
            <v>Arq. Alfonso Epardo Velázquez</v>
          </cell>
          <cell r="I925" t="str">
            <v>Zapopan Pedregal</v>
          </cell>
          <cell r="J925" t="str">
            <v>2B</v>
          </cell>
          <cell r="K925" t="str">
            <v>Agua Potable</v>
          </cell>
          <cell r="L925" t="str">
            <v>Agua</v>
          </cell>
          <cell r="M925">
            <v>38642</v>
          </cell>
          <cell r="N925">
            <v>38681</v>
          </cell>
          <cell r="O925">
            <v>0.1</v>
          </cell>
          <cell r="P925">
            <v>0.54282359006260739</v>
          </cell>
          <cell r="R925" t="str">
            <v>Con expediente 30/9/05</v>
          </cell>
          <cell r="T925" t="str">
            <v>En proceso</v>
          </cell>
          <cell r="W925">
            <v>0</v>
          </cell>
          <cell r="X925">
            <v>0</v>
          </cell>
          <cell r="Y925">
            <v>0</v>
          </cell>
          <cell r="AA925">
            <v>38663</v>
          </cell>
          <cell r="AB925" t="str">
            <v>REcalendarización</v>
          </cell>
          <cell r="AC925">
            <v>38664</v>
          </cell>
          <cell r="AD925">
            <v>38704</v>
          </cell>
          <cell r="AG925">
            <v>8001</v>
          </cell>
          <cell r="AH925">
            <v>20301</v>
          </cell>
          <cell r="AI925">
            <v>206</v>
          </cell>
          <cell r="AJ925">
            <v>60</v>
          </cell>
          <cell r="AK925">
            <v>656</v>
          </cell>
          <cell r="AL925">
            <v>923</v>
          </cell>
          <cell r="AM925" t="str">
            <v>AD</v>
          </cell>
          <cell r="AN925">
            <v>348</v>
          </cell>
          <cell r="AO925" t="str">
            <v>N</v>
          </cell>
          <cell r="AP925" t="str">
            <v>SC</v>
          </cell>
          <cell r="AQ925">
            <v>30</v>
          </cell>
          <cell r="AR925" t="str">
            <v>05</v>
          </cell>
          <cell r="AS925" t="str">
            <v>C</v>
          </cell>
          <cell r="AT925">
            <v>13</v>
          </cell>
          <cell r="AW925" t="str">
            <v>Redes de Servicios Básicos</v>
          </cell>
          <cell r="AX925" t="str">
            <v>Obra</v>
          </cell>
          <cell r="AY925" t="str">
            <v>Infraestructura</v>
          </cell>
          <cell r="AZ925" t="str">
            <v>Infraestructura Social</v>
          </cell>
          <cell r="BB925" t="str">
            <v>Subdirección de Construcción</v>
          </cell>
          <cell r="BC925" t="str">
            <v>OP</v>
          </cell>
          <cell r="BD925" t="str">
            <v>SF</v>
          </cell>
          <cell r="BM925" t="e">
            <v>#N/A</v>
          </cell>
          <cell r="BN925" t="e">
            <v>#N/A</v>
          </cell>
          <cell r="BO925" t="e">
            <v>#N/A</v>
          </cell>
          <cell r="BP925" t="e">
            <v>#N/A</v>
          </cell>
          <cell r="BQ925" t="e">
            <v>#N/A</v>
          </cell>
          <cell r="BR925">
            <v>38629</v>
          </cell>
          <cell r="CH925" t="str">
            <v>Ing. Jorge Ortiz Moreno</v>
          </cell>
          <cell r="CQ925" t="str">
            <v>618AD05</v>
          </cell>
        </row>
        <row r="926">
          <cell r="A926" t="str">
            <v>908OT05</v>
          </cell>
          <cell r="C926" t="str">
            <v>908/N-OT-C16-05</v>
          </cell>
          <cell r="D926" t="str">
            <v>ELABORACION DE PROYECTO PARA LA CONSTRUCCIÓN DE LA RED DE AGUA POTABLE UBICADA EN LA CARRETERA  A SALTILLO ENTRE LAS SIGUIENTES CALLES DIAMANTE Y TORONJA, LA CALLE DIAMANTE ENTRE LA CARRETERA A SALTILLO Y LA CALLE CANTERA, LA CALLE CORAL ENTRE LA CARRETER</v>
          </cell>
          <cell r="E926" t="str">
            <v>15 DIAS</v>
          </cell>
          <cell r="F926">
            <v>8114.33</v>
          </cell>
          <cell r="G926" t="str">
            <v>SOLUCIONES ECOLOGICAS DE MEXICO, S.A. DE C.V.</v>
          </cell>
          <cell r="H926" t="str">
            <v>Arq. José Alfonso Montejano Aranda</v>
          </cell>
          <cell r="I926" t="str">
            <v>Zapopan Pedregal</v>
          </cell>
          <cell r="J926" t="str">
            <v>2B</v>
          </cell>
          <cell r="K926" t="str">
            <v>Estudios y Proyectos</v>
          </cell>
          <cell r="L926" t="str">
            <v>Red Agua Potable</v>
          </cell>
          <cell r="M926">
            <v>38705</v>
          </cell>
          <cell r="N926">
            <v>38719</v>
          </cell>
          <cell r="O926">
            <v>1</v>
          </cell>
          <cell r="P926">
            <v>1</v>
          </cell>
          <cell r="Q926" t="str">
            <v>obra terminada con acta y minuta del 2/01/06</v>
          </cell>
          <cell r="R926" t="str">
            <v>Sin expediente</v>
          </cell>
          <cell r="T926" t="str">
            <v>Finiquitada</v>
          </cell>
          <cell r="W926">
            <v>0</v>
          </cell>
          <cell r="X926">
            <v>0</v>
          </cell>
          <cell r="Y926">
            <v>0</v>
          </cell>
          <cell r="AB926">
            <v>0</v>
          </cell>
          <cell r="AC926">
            <v>38705</v>
          </cell>
          <cell r="AD926">
            <v>38719</v>
          </cell>
          <cell r="AG926">
            <v>8001</v>
          </cell>
          <cell r="AH926">
            <v>40128</v>
          </cell>
          <cell r="AI926">
            <v>801</v>
          </cell>
          <cell r="AJ926">
            <v>633</v>
          </cell>
          <cell r="AK926">
            <v>656</v>
          </cell>
          <cell r="AL926">
            <v>908</v>
          </cell>
          <cell r="AM926" t="str">
            <v>OT</v>
          </cell>
          <cell r="AN926">
            <v>330</v>
          </cell>
          <cell r="AO926" t="str">
            <v>N</v>
          </cell>
          <cell r="AP926" t="str">
            <v>SC</v>
          </cell>
          <cell r="AR926" t="str">
            <v>05</v>
          </cell>
          <cell r="AS926" t="str">
            <v>C</v>
          </cell>
          <cell r="AT926">
            <v>16</v>
          </cell>
          <cell r="AW926" t="str">
            <v>Estudios y Proyectos</v>
          </cell>
          <cell r="AX926" t="str">
            <v>Estudio y Proyecto</v>
          </cell>
          <cell r="AY926" t="str">
            <v>Infraestructura</v>
          </cell>
          <cell r="AZ926" t="str">
            <v>Infraestructura Social</v>
          </cell>
          <cell r="BC926" t="str">
            <v>TR</v>
          </cell>
          <cell r="BD926" t="str">
            <v>OF</v>
          </cell>
          <cell r="BM926" t="e">
            <v>#N/A</v>
          </cell>
          <cell r="BN926" t="e">
            <v>#N/A</v>
          </cell>
          <cell r="BO926" t="e">
            <v>#N/A</v>
          </cell>
          <cell r="BP926" t="e">
            <v>#N/A</v>
          </cell>
          <cell r="BQ926" t="e">
            <v>#N/A</v>
          </cell>
          <cell r="CQ926" t="str">
            <v>908OT05}</v>
          </cell>
        </row>
        <row r="927">
          <cell r="A927" t="str">
            <v>585AD05</v>
          </cell>
          <cell r="B927">
            <v>25</v>
          </cell>
          <cell r="C927" t="str">
            <v>585/P-AD-C13-05</v>
          </cell>
          <cell r="D927" t="str">
            <v>ALINEACION DE BANQUETAS Y REUBICACION DE POSTES EN DIVERSAS CALLES DE LA COLONIA EL ZAPOTE</v>
          </cell>
          <cell r="E927" t="str">
            <v>30 DIAS</v>
          </cell>
          <cell r="F927">
            <v>250000</v>
          </cell>
          <cell r="G927" t="str">
            <v>GOMEZ ROCHA Y AGUILERA URBANIZACIONES S.A. DE C.V.</v>
          </cell>
          <cell r="H927" t="str">
            <v>Arq. Rafael Rangel Ramírez</v>
          </cell>
          <cell r="I927" t="str">
            <v>Zapote</v>
          </cell>
          <cell r="J927">
            <v>6</v>
          </cell>
          <cell r="K927" t="str">
            <v>Electrificación</v>
          </cell>
          <cell r="L927" t="str">
            <v>Reubicación de Postes</v>
          </cell>
          <cell r="M927">
            <v>38642</v>
          </cell>
          <cell r="N927">
            <v>38673</v>
          </cell>
          <cell r="O927">
            <v>1</v>
          </cell>
          <cell r="P927">
            <v>1</v>
          </cell>
          <cell r="Q927" t="str">
            <v>Obra finiqutada con acta y minuta del día 4/05/06</v>
          </cell>
          <cell r="R927" t="str">
            <v>Con expediente 13/10/05</v>
          </cell>
          <cell r="T927" t="str">
            <v>Finiquitada</v>
          </cell>
          <cell r="W927">
            <v>0</v>
          </cell>
          <cell r="X927">
            <v>0</v>
          </cell>
          <cell r="Y927">
            <v>0</v>
          </cell>
          <cell r="AA927">
            <v>38652</v>
          </cell>
          <cell r="AB927" t="str">
            <v>recalendarización</v>
          </cell>
          <cell r="AC927">
            <v>38653</v>
          </cell>
          <cell r="AD927">
            <v>38684</v>
          </cell>
          <cell r="AG927">
            <v>6002</v>
          </cell>
          <cell r="AH927">
            <v>20404</v>
          </cell>
          <cell r="AI927">
            <v>209</v>
          </cell>
          <cell r="AJ927">
            <v>152</v>
          </cell>
          <cell r="AK927">
            <v>974</v>
          </cell>
          <cell r="AL927">
            <v>585</v>
          </cell>
          <cell r="AM927" t="str">
            <v>AD</v>
          </cell>
          <cell r="AN927">
            <v>326</v>
          </cell>
          <cell r="AO927" t="str">
            <v>P</v>
          </cell>
          <cell r="AP927" t="str">
            <v>SE</v>
          </cell>
          <cell r="AQ927">
            <v>50</v>
          </cell>
          <cell r="AR927" t="str">
            <v>05</v>
          </cell>
          <cell r="AS927" t="str">
            <v>C</v>
          </cell>
          <cell r="AT927">
            <v>13</v>
          </cell>
          <cell r="AW927" t="str">
            <v>Redes de Servicios Básicos</v>
          </cell>
          <cell r="AX927" t="str">
            <v>Obra</v>
          </cell>
          <cell r="AY927" t="str">
            <v>Municipal</v>
          </cell>
          <cell r="AZ927" t="str">
            <v>Desarrollo Social</v>
          </cell>
          <cell r="BB927" t="str">
            <v>Subdirección de Construcción</v>
          </cell>
          <cell r="BC927" t="str">
            <v>TR</v>
          </cell>
          <cell r="BD927" t="str">
            <v>OF</v>
          </cell>
          <cell r="BF927">
            <v>1</v>
          </cell>
          <cell r="BG927">
            <v>57769</v>
          </cell>
          <cell r="BH927">
            <v>38684</v>
          </cell>
          <cell r="BI927">
            <v>1102</v>
          </cell>
          <cell r="BJ927">
            <v>1221</v>
          </cell>
          <cell r="BK927">
            <v>207</v>
          </cell>
          <cell r="BL927">
            <v>206</v>
          </cell>
          <cell r="BM927" t="str">
            <v>Fianzas Monterrey, S.A.</v>
          </cell>
          <cell r="BN927" t="str">
            <v>Genoveva Corral Diaz</v>
          </cell>
          <cell r="BO927" t="str">
            <v>Coordinadora de Coplademun del Zapote</v>
          </cell>
          <cell r="BP927" t="str">
            <v>Ing. Fernando Adame Tornell</v>
          </cell>
          <cell r="BQ927" t="str">
            <v>Arq. Alfonso Epardo Velázquez</v>
          </cell>
          <cell r="BR927">
            <v>38629</v>
          </cell>
          <cell r="BS927">
            <v>38729</v>
          </cell>
          <cell r="CH927" t="str">
            <v>Ing. Jorge Ortiz Moreno</v>
          </cell>
          <cell r="CQ927" t="str">
            <v>585AD05</v>
          </cell>
        </row>
        <row r="928">
          <cell r="A928" t="str">
            <v>179AD05</v>
          </cell>
          <cell r="B928">
            <v>52</v>
          </cell>
          <cell r="C928" t="str">
            <v>179/N-AD-C06-05</v>
          </cell>
          <cell r="D928" t="str">
            <v>CONSTRUCCION DE EMPEDRADO EN EL PREDIO EL RESUMIDERO EN EL EJIDO ZOQUIPAN</v>
          </cell>
          <cell r="E928" t="str">
            <v>30 DIAS</v>
          </cell>
          <cell r="F928">
            <v>150000</v>
          </cell>
          <cell r="G928" t="str">
            <v>URBACONSTRUCCIONES DE MEXICO, S..A DE C.V.</v>
          </cell>
          <cell r="H928" t="str">
            <v>Ing. Juan José Quirarte Olmos</v>
          </cell>
          <cell r="I928" t="str">
            <v>Zoquipan Ejido</v>
          </cell>
          <cell r="J928" t="str">
            <v>1B</v>
          </cell>
          <cell r="K928" t="str">
            <v>Pavimentos de Empedrado</v>
          </cell>
          <cell r="L928" t="str">
            <v>Empedrado</v>
          </cell>
          <cell r="M928">
            <v>38488</v>
          </cell>
          <cell r="N928">
            <v>38519</v>
          </cell>
          <cell r="O928">
            <v>1</v>
          </cell>
          <cell r="P928">
            <v>1</v>
          </cell>
          <cell r="Q928" t="str">
            <v>Obra finiquitada con acta y minuta del 12/0/05</v>
          </cell>
          <cell r="R928" t="str">
            <v>Con expediente 23/05/05</v>
          </cell>
          <cell r="T928" t="str">
            <v>Finiquitada</v>
          </cell>
          <cell r="W928">
            <v>0</v>
          </cell>
          <cell r="X928">
            <v>0</v>
          </cell>
          <cell r="Y928">
            <v>0</v>
          </cell>
          <cell r="AB928">
            <v>0</v>
          </cell>
          <cell r="AC928">
            <v>38488</v>
          </cell>
          <cell r="AD928">
            <v>38519</v>
          </cell>
          <cell r="AF928">
            <v>38513</v>
          </cell>
          <cell r="AG928">
            <v>8001</v>
          </cell>
          <cell r="AH928">
            <v>30702</v>
          </cell>
          <cell r="AI928">
            <v>306</v>
          </cell>
          <cell r="AJ928">
            <v>627</v>
          </cell>
          <cell r="AK928">
            <v>667</v>
          </cell>
          <cell r="AL928">
            <v>179</v>
          </cell>
          <cell r="AM928" t="str">
            <v>AD</v>
          </cell>
          <cell r="AN928">
            <v>117</v>
          </cell>
          <cell r="AO928" t="str">
            <v>N</v>
          </cell>
          <cell r="AP928" t="str">
            <v>TX</v>
          </cell>
          <cell r="AQ928">
            <v>29</v>
          </cell>
          <cell r="AR928" t="str">
            <v>05</v>
          </cell>
          <cell r="AS928" t="str">
            <v>C</v>
          </cell>
          <cell r="AT928">
            <v>6</v>
          </cell>
          <cell r="AW928" t="str">
            <v>Pavimentación e Infraestructura</v>
          </cell>
          <cell r="AX928" t="str">
            <v>Obra</v>
          </cell>
          <cell r="AY928" t="str">
            <v>Infraestructura</v>
          </cell>
          <cell r="AZ928" t="str">
            <v>Infraestructura Social</v>
          </cell>
          <cell r="BB928" t="str">
            <v>Subdirección de Construcción</v>
          </cell>
          <cell r="BC928" t="str">
            <v>TR</v>
          </cell>
          <cell r="BD928" t="str">
            <v>OF</v>
          </cell>
          <cell r="BF928">
            <v>1</v>
          </cell>
          <cell r="BG928" t="str">
            <v>8290-5446-00010001610000000000</v>
          </cell>
          <cell r="BH928">
            <v>38513</v>
          </cell>
          <cell r="BI928">
            <v>1101</v>
          </cell>
          <cell r="BJ928">
            <v>1024</v>
          </cell>
          <cell r="BK928">
            <v>303</v>
          </cell>
          <cell r="BL928">
            <v>304</v>
          </cell>
          <cell r="BM928" t="str">
            <v>Afianzadora Insurgentes, S.A. de C.V.</v>
          </cell>
          <cell r="BN928" t="str">
            <v>Hilario Parrilla Ramírez</v>
          </cell>
          <cell r="BO928" t="str">
            <v>Presidente de Comisariado Ejidal del Ejido Zoquipan</v>
          </cell>
          <cell r="BP928" t="str">
            <v>Ing. Camilo Carbajal Ruvalcaba</v>
          </cell>
          <cell r="BQ928" t="str">
            <v>Ing. Guillermo Valle Caudillo</v>
          </cell>
          <cell r="BR928">
            <v>38464</v>
          </cell>
          <cell r="BS928">
            <v>38525</v>
          </cell>
          <cell r="CG928">
            <v>301.10000000000002</v>
          </cell>
          <cell r="CH928" t="str">
            <v>Ing. Rafael Cortes Robles</v>
          </cell>
          <cell r="CQ928" t="str">
            <v>179AD05</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U109"/>
  <sheetViews>
    <sheetView showGridLines="0" tabSelected="1" view="pageBreakPreview" zoomScale="96" zoomScaleNormal="96" zoomScaleSheetLayoutView="96" workbookViewId="0">
      <selection sqref="A1:I1"/>
    </sheetView>
  </sheetViews>
  <sheetFormatPr baseColWidth="10" defaultRowHeight="15"/>
  <cols>
    <col min="1" max="1" width="15.140625" customWidth="1"/>
    <col min="6" max="6" width="11.42578125" customWidth="1"/>
    <col min="7" max="7" width="34.28515625" customWidth="1"/>
    <col min="8" max="8" width="16.28515625" customWidth="1"/>
    <col min="10" max="10" width="6.140625" customWidth="1"/>
    <col min="11" max="11" width="5" customWidth="1"/>
  </cols>
  <sheetData>
    <row r="1" spans="1:21" ht="19.5" thickBot="1">
      <c r="A1" s="86" t="s">
        <v>0</v>
      </c>
      <c r="B1" s="87"/>
      <c r="C1" s="87"/>
      <c r="D1" s="87"/>
      <c r="E1" s="87"/>
      <c r="F1" s="87"/>
      <c r="G1" s="87"/>
      <c r="H1" s="87"/>
      <c r="I1" s="88"/>
    </row>
    <row r="2" spans="1:21" ht="15.75" thickBot="1">
      <c r="G2" s="69" t="s">
        <v>34</v>
      </c>
      <c r="H2" s="67" t="s">
        <v>35</v>
      </c>
      <c r="I2" s="68">
        <v>44117</v>
      </c>
    </row>
    <row r="3" spans="1:21" ht="42.75" customHeight="1" thickBot="1">
      <c r="A3" s="89" t="s">
        <v>25</v>
      </c>
      <c r="B3" s="90"/>
      <c r="C3" s="90"/>
      <c r="D3" s="90"/>
      <c r="E3" s="90"/>
      <c r="F3" s="90"/>
      <c r="G3" s="90"/>
      <c r="H3" s="90"/>
      <c r="I3" s="91"/>
    </row>
    <row r="4" spans="1:21" ht="76.5" customHeight="1" thickBot="1">
      <c r="A4" s="77" t="s">
        <v>31</v>
      </c>
      <c r="B4" s="78"/>
      <c r="C4" s="78"/>
      <c r="D4" s="78"/>
      <c r="E4" s="78"/>
      <c r="F4" s="78"/>
      <c r="G4" s="78"/>
      <c r="H4" s="78"/>
      <c r="I4" s="79"/>
    </row>
    <row r="5" spans="1:21" ht="47.25" customHeight="1" thickBot="1">
      <c r="A5" s="77" t="s">
        <v>30</v>
      </c>
      <c r="B5" s="92"/>
      <c r="C5" s="92"/>
      <c r="D5" s="92"/>
      <c r="E5" s="92"/>
      <c r="F5" s="92"/>
      <c r="G5" s="92"/>
      <c r="H5" s="92"/>
      <c r="I5" s="93"/>
    </row>
    <row r="6" spans="1:21">
      <c r="A6" s="27" t="s">
        <v>1</v>
      </c>
      <c r="B6" s="28"/>
      <c r="C6" s="28"/>
      <c r="D6" s="29" t="s">
        <v>2</v>
      </c>
      <c r="E6" s="28"/>
      <c r="F6" s="94" t="s">
        <v>3</v>
      </c>
      <c r="G6" s="28"/>
      <c r="H6" s="28"/>
      <c r="I6" s="30"/>
    </row>
    <row r="7" spans="1:21" ht="15.75" thickBot="1">
      <c r="A7" s="31"/>
      <c r="B7" s="32"/>
      <c r="C7" s="32"/>
      <c r="D7" s="32"/>
      <c r="E7" s="32"/>
      <c r="F7" s="32"/>
      <c r="G7" s="32"/>
      <c r="H7" s="32"/>
      <c r="I7" s="33"/>
    </row>
    <row r="8" spans="1:21">
      <c r="A8" s="41" t="s">
        <v>29</v>
      </c>
      <c r="B8" s="42"/>
      <c r="C8" s="42"/>
      <c r="D8" s="42"/>
      <c r="E8" s="60"/>
      <c r="F8" s="42"/>
      <c r="G8" s="42"/>
      <c r="H8" s="42"/>
      <c r="I8" s="61"/>
    </row>
    <row r="9" spans="1:21" ht="15.75" thickBot="1">
      <c r="A9" s="62" t="s">
        <v>16</v>
      </c>
      <c r="B9" s="47"/>
      <c r="C9" s="47"/>
      <c r="D9" s="47"/>
      <c r="E9" s="47"/>
      <c r="F9" s="47"/>
      <c r="G9" s="47"/>
      <c r="H9" s="47"/>
      <c r="I9" s="63"/>
    </row>
    <row r="10" spans="1:21">
      <c r="A10" s="34" t="s">
        <v>27</v>
      </c>
      <c r="B10" s="28"/>
      <c r="C10" s="28"/>
      <c r="D10" s="35"/>
      <c r="E10" s="36"/>
      <c r="F10" s="36"/>
      <c r="G10" s="36"/>
      <c r="H10" s="36"/>
      <c r="I10" s="37"/>
    </row>
    <row r="11" spans="1:21" ht="15.75" thickBot="1">
      <c r="A11" s="38"/>
      <c r="B11" s="32"/>
      <c r="C11" s="32"/>
      <c r="D11" s="39"/>
      <c r="E11" s="39"/>
      <c r="F11" s="39"/>
      <c r="G11" s="39"/>
      <c r="H11" s="39"/>
      <c r="I11" s="40"/>
    </row>
    <row r="12" spans="1:21">
      <c r="A12" s="41" t="s">
        <v>28</v>
      </c>
      <c r="B12" s="42"/>
      <c r="C12" s="42"/>
      <c r="D12" s="43"/>
      <c r="E12" s="44"/>
      <c r="F12" s="44"/>
      <c r="G12" s="44"/>
      <c r="H12" s="44"/>
      <c r="I12" s="45"/>
    </row>
    <row r="13" spans="1:21" ht="15.75" thickBot="1">
      <c r="A13" s="46"/>
      <c r="B13" s="47"/>
      <c r="C13" s="47"/>
      <c r="D13" s="48"/>
      <c r="E13" s="48"/>
      <c r="F13" s="48"/>
      <c r="G13" s="48"/>
      <c r="H13" s="48"/>
      <c r="I13" s="49"/>
    </row>
    <row r="14" spans="1:21">
      <c r="A14" s="34" t="s">
        <v>26</v>
      </c>
      <c r="B14" s="28"/>
      <c r="C14" s="28"/>
      <c r="D14" s="36"/>
      <c r="E14" s="36"/>
      <c r="F14" s="36"/>
      <c r="G14" s="36"/>
      <c r="H14" s="36"/>
      <c r="I14" s="37"/>
    </row>
    <row r="15" spans="1:21" ht="15.75" customHeight="1" thickBot="1">
      <c r="A15" s="38"/>
      <c r="B15" s="32"/>
      <c r="C15" s="32"/>
      <c r="D15" s="39"/>
      <c r="E15" s="39"/>
      <c r="F15" s="39"/>
      <c r="G15" s="39"/>
      <c r="H15" s="39"/>
      <c r="I15" s="40"/>
      <c r="K15" s="73"/>
      <c r="L15" s="73"/>
      <c r="M15" s="73"/>
      <c r="N15" s="73"/>
      <c r="O15" s="73"/>
      <c r="P15" s="73"/>
      <c r="Q15" s="73"/>
      <c r="R15" s="73"/>
      <c r="S15" s="73"/>
      <c r="T15" s="73"/>
      <c r="U15" s="73"/>
    </row>
    <row r="16" spans="1:21">
      <c r="A16" s="34" t="s">
        <v>32</v>
      </c>
      <c r="B16" s="28"/>
      <c r="C16" s="28"/>
      <c r="D16" s="35"/>
      <c r="E16" s="36"/>
      <c r="F16" s="36"/>
      <c r="G16" s="36"/>
      <c r="H16" s="36"/>
      <c r="I16" s="37"/>
      <c r="K16" s="73"/>
      <c r="L16" s="73"/>
      <c r="M16" s="73"/>
      <c r="N16" s="73"/>
      <c r="O16" s="73"/>
      <c r="P16" s="73"/>
      <c r="Q16" s="73"/>
      <c r="R16" s="73"/>
      <c r="S16" s="73"/>
      <c r="T16" s="73"/>
      <c r="U16" s="73"/>
    </row>
    <row r="17" spans="1:21" ht="15.75" thickBot="1">
      <c r="A17" s="31"/>
      <c r="B17" s="32"/>
      <c r="C17" s="32"/>
      <c r="D17" s="32"/>
      <c r="E17" s="32"/>
      <c r="F17" s="32"/>
      <c r="G17" s="32"/>
      <c r="H17" s="32"/>
      <c r="I17" s="33"/>
      <c r="K17" s="73"/>
      <c r="L17" s="73"/>
      <c r="M17" s="73"/>
      <c r="N17" s="73"/>
      <c r="O17" s="73"/>
      <c r="P17" s="73"/>
      <c r="Q17" s="73"/>
      <c r="R17" s="73"/>
      <c r="S17" s="73"/>
      <c r="T17" s="73"/>
      <c r="U17" s="73"/>
    </row>
    <row r="18" spans="1:21" ht="15" customHeight="1">
      <c r="A18" s="27" t="s">
        <v>33</v>
      </c>
      <c r="B18" s="28"/>
      <c r="C18" s="28"/>
      <c r="D18" s="28"/>
      <c r="E18" s="28"/>
      <c r="F18" s="28"/>
      <c r="G18" s="28"/>
      <c r="H18" s="28"/>
      <c r="I18" s="30"/>
      <c r="K18" s="73"/>
      <c r="L18" s="73"/>
      <c r="M18" s="73"/>
      <c r="N18" s="73"/>
      <c r="O18" s="73"/>
      <c r="P18" s="73"/>
      <c r="Q18" s="73"/>
      <c r="R18" s="73"/>
      <c r="S18" s="73"/>
      <c r="T18" s="73"/>
      <c r="U18" s="73"/>
    </row>
    <row r="19" spans="1:21" ht="15.75" thickBot="1">
      <c r="A19" s="50"/>
      <c r="B19" s="51"/>
      <c r="C19" s="51"/>
      <c r="D19" s="51"/>
      <c r="E19" s="51"/>
      <c r="F19" s="51"/>
      <c r="G19" s="51"/>
      <c r="H19" s="51"/>
      <c r="I19" s="52"/>
      <c r="K19" s="73"/>
      <c r="L19" s="73"/>
      <c r="M19" s="73"/>
      <c r="N19" s="73"/>
      <c r="O19" s="73"/>
      <c r="P19" s="73"/>
      <c r="Q19" s="73"/>
      <c r="R19" s="73"/>
      <c r="S19" s="73"/>
      <c r="T19" s="73"/>
      <c r="U19" s="73"/>
    </row>
    <row r="20" spans="1:21">
      <c r="A20" s="27" t="s">
        <v>36</v>
      </c>
      <c r="B20" s="28"/>
      <c r="C20" s="28"/>
      <c r="D20" s="28"/>
      <c r="E20" s="28"/>
      <c r="F20" s="28"/>
      <c r="G20" s="28"/>
      <c r="H20" s="28"/>
      <c r="I20" s="30"/>
      <c r="K20" s="73"/>
      <c r="L20" s="73"/>
      <c r="M20" s="73"/>
      <c r="N20" s="73"/>
      <c r="O20" s="73"/>
      <c r="P20" s="73"/>
      <c r="Q20" s="73"/>
      <c r="R20" s="73"/>
      <c r="S20" s="73"/>
      <c r="T20" s="73"/>
      <c r="U20" s="73"/>
    </row>
    <row r="21" spans="1:21" ht="15.75" thickBot="1">
      <c r="A21" s="31"/>
      <c r="B21" s="32"/>
      <c r="C21" s="32"/>
      <c r="D21" s="32"/>
      <c r="E21" s="32"/>
      <c r="F21" s="32"/>
      <c r="G21" s="32"/>
      <c r="H21" s="32"/>
      <c r="I21" s="33"/>
      <c r="K21" s="73"/>
      <c r="L21" s="73"/>
      <c r="M21" s="73"/>
      <c r="N21" s="73"/>
      <c r="O21" s="73"/>
      <c r="P21" s="73"/>
      <c r="Q21" s="73"/>
      <c r="R21" s="73"/>
      <c r="S21" s="73"/>
      <c r="T21" s="73"/>
      <c r="U21" s="73"/>
    </row>
    <row r="22" spans="1:21">
      <c r="A22" s="80" t="s">
        <v>37</v>
      </c>
      <c r="B22" s="81"/>
      <c r="C22" s="81"/>
      <c r="D22" s="81"/>
      <c r="E22" s="81"/>
      <c r="F22" s="81"/>
      <c r="G22" s="81"/>
      <c r="H22" s="81"/>
      <c r="I22" s="82"/>
      <c r="K22" s="73"/>
      <c r="L22" s="73"/>
      <c r="M22" s="73"/>
      <c r="N22" s="73"/>
      <c r="O22" s="73"/>
      <c r="P22" s="73"/>
      <c r="Q22" s="73"/>
      <c r="R22" s="73"/>
      <c r="S22" s="73"/>
      <c r="T22" s="73"/>
      <c r="U22" s="73"/>
    </row>
    <row r="23" spans="1:21" ht="23.25" customHeight="1" thickBot="1">
      <c r="A23" s="83"/>
      <c r="B23" s="84"/>
      <c r="C23" s="84"/>
      <c r="D23" s="84"/>
      <c r="E23" s="84"/>
      <c r="F23" s="84"/>
      <c r="G23" s="84"/>
      <c r="H23" s="84"/>
      <c r="I23" s="85"/>
      <c r="K23" s="73"/>
      <c r="L23" s="73"/>
      <c r="M23" s="73"/>
      <c r="N23" s="73"/>
      <c r="O23" s="73"/>
      <c r="P23" s="73"/>
      <c r="Q23" s="73"/>
      <c r="R23" s="73"/>
      <c r="S23" s="73"/>
      <c r="T23" s="73"/>
      <c r="U23" s="73"/>
    </row>
    <row r="24" spans="1:21">
      <c r="A24" s="27" t="s">
        <v>38</v>
      </c>
      <c r="B24" s="28"/>
      <c r="C24" s="28"/>
      <c r="D24" s="28"/>
      <c r="E24" s="53"/>
      <c r="F24" s="53"/>
      <c r="G24" s="53"/>
      <c r="H24" s="53"/>
      <c r="I24" s="54"/>
      <c r="K24" s="73"/>
      <c r="L24" s="73"/>
      <c r="M24" s="73"/>
      <c r="N24" s="73"/>
      <c r="O24" s="73"/>
      <c r="P24" s="73"/>
      <c r="Q24" s="73"/>
      <c r="R24" s="73"/>
      <c r="S24" s="73"/>
      <c r="T24" s="73"/>
      <c r="U24" s="73"/>
    </row>
    <row r="25" spans="1:21" ht="17.25" customHeight="1" thickBot="1">
      <c r="A25" s="31"/>
      <c r="B25" s="32"/>
      <c r="C25" s="32"/>
      <c r="D25" s="32"/>
      <c r="E25" s="55"/>
      <c r="F25" s="55"/>
      <c r="G25" s="55"/>
      <c r="H25" s="55"/>
      <c r="I25" s="56"/>
      <c r="K25" s="73"/>
      <c r="L25" s="73"/>
      <c r="M25" s="73"/>
      <c r="N25" s="73"/>
      <c r="O25" s="73"/>
      <c r="P25" s="73"/>
      <c r="Q25" s="73"/>
      <c r="R25" s="73"/>
      <c r="S25" s="73"/>
      <c r="T25" s="73"/>
      <c r="U25" s="73"/>
    </row>
    <row r="26" spans="1:21">
      <c r="A26" s="57" t="s">
        <v>5</v>
      </c>
      <c r="B26" s="58"/>
      <c r="C26" s="58"/>
      <c r="D26" s="58"/>
      <c r="E26" s="58"/>
      <c r="F26" s="58"/>
      <c r="G26" s="58"/>
      <c r="H26" s="58"/>
      <c r="I26" s="4"/>
      <c r="K26" s="73"/>
      <c r="L26" s="73"/>
      <c r="M26" s="73"/>
      <c r="N26" s="73"/>
      <c r="O26" s="73"/>
      <c r="P26" s="73"/>
      <c r="Q26" s="73"/>
      <c r="R26" s="73"/>
      <c r="S26" s="73"/>
      <c r="T26" s="73"/>
      <c r="U26" s="73"/>
    </row>
    <row r="27" spans="1:21">
      <c r="A27" s="74" t="s">
        <v>6</v>
      </c>
      <c r="B27" s="75"/>
      <c r="C27" s="75"/>
      <c r="D27" s="75"/>
      <c r="E27" s="75"/>
      <c r="F27" s="75"/>
      <c r="G27" s="75"/>
      <c r="H27" s="75"/>
      <c r="I27" s="4"/>
    </row>
    <row r="28" spans="1:21" ht="30">
      <c r="A28" s="5" t="s">
        <v>7</v>
      </c>
      <c r="B28" s="76" t="s">
        <v>8</v>
      </c>
      <c r="C28" s="76"/>
      <c r="D28" s="76"/>
      <c r="E28" s="76"/>
      <c r="F28" s="76"/>
      <c r="G28" s="76"/>
      <c r="H28" s="6" t="s">
        <v>9</v>
      </c>
      <c r="I28" s="4"/>
    </row>
    <row r="29" spans="1:21" ht="15" customHeight="1">
      <c r="A29" s="59">
        <v>104.12</v>
      </c>
      <c r="B29" s="70" t="s">
        <v>18</v>
      </c>
      <c r="C29" s="71"/>
      <c r="D29" s="71"/>
      <c r="E29" s="71"/>
      <c r="F29" s="71"/>
      <c r="G29" s="72"/>
      <c r="H29" s="23">
        <v>34742.521999999997</v>
      </c>
      <c r="I29" s="4"/>
    </row>
    <row r="30" spans="1:21" ht="15" customHeight="1">
      <c r="A30" s="59">
        <v>295.36</v>
      </c>
      <c r="B30" s="70" t="s">
        <v>19</v>
      </c>
      <c r="C30" s="71"/>
      <c r="D30" s="71"/>
      <c r="E30" s="71"/>
      <c r="F30" s="71"/>
      <c r="G30" s="72"/>
      <c r="H30" s="23">
        <v>168075.64799999999</v>
      </c>
      <c r="I30" s="4"/>
    </row>
    <row r="31" spans="1:21" ht="15" customHeight="1">
      <c r="A31" s="59">
        <v>55</v>
      </c>
      <c r="B31" s="70" t="s">
        <v>24</v>
      </c>
      <c r="C31" s="71"/>
      <c r="D31" s="71"/>
      <c r="E31" s="71"/>
      <c r="F31" s="71"/>
      <c r="G31" s="72"/>
      <c r="H31" s="23">
        <v>238756.86079999999</v>
      </c>
      <c r="I31" s="4"/>
    </row>
    <row r="32" spans="1:21" ht="15" customHeight="1">
      <c r="A32" s="59">
        <v>285.95</v>
      </c>
      <c r="B32" s="70" t="s">
        <v>20</v>
      </c>
      <c r="C32" s="71"/>
      <c r="D32" s="71"/>
      <c r="E32" s="71"/>
      <c r="F32" s="71"/>
      <c r="G32" s="72"/>
      <c r="H32" s="23">
        <v>357468.87119999999</v>
      </c>
      <c r="I32" s="4"/>
    </row>
    <row r="33" spans="1:9" ht="15" customHeight="1">
      <c r="A33" s="59">
        <v>53</v>
      </c>
      <c r="B33" s="70" t="s">
        <v>21</v>
      </c>
      <c r="C33" s="71"/>
      <c r="D33" s="71"/>
      <c r="E33" s="71"/>
      <c r="F33" s="71"/>
      <c r="G33" s="72"/>
      <c r="H33" s="23">
        <v>194697.416</v>
      </c>
      <c r="I33" s="4"/>
    </row>
    <row r="34" spans="1:9" ht="15" customHeight="1">
      <c r="A34" s="59">
        <v>930</v>
      </c>
      <c r="B34" s="70" t="s">
        <v>22</v>
      </c>
      <c r="C34" s="71"/>
      <c r="D34" s="71"/>
      <c r="E34" s="71"/>
      <c r="F34" s="71"/>
      <c r="G34" s="72"/>
      <c r="H34" s="23">
        <v>154010.29999999999</v>
      </c>
      <c r="I34" s="4"/>
    </row>
    <row r="35" spans="1:9" ht="15" customHeight="1">
      <c r="A35" s="59">
        <v>820</v>
      </c>
      <c r="B35" s="70" t="s">
        <v>23</v>
      </c>
      <c r="C35" s="71"/>
      <c r="D35" s="71"/>
      <c r="E35" s="71"/>
      <c r="F35" s="71"/>
      <c r="G35" s="72"/>
      <c r="H35" s="23">
        <v>352248.38399999996</v>
      </c>
      <c r="I35" s="4"/>
    </row>
    <row r="36" spans="1:9">
      <c r="A36" s="22"/>
      <c r="B36" s="64"/>
      <c r="C36" s="64"/>
      <c r="D36" s="64"/>
      <c r="E36" s="64"/>
      <c r="F36" s="64"/>
      <c r="G36" s="65" t="s">
        <v>17</v>
      </c>
      <c r="H36" s="66">
        <f>SUM(H29:H35)</f>
        <v>1500000.0019999999</v>
      </c>
      <c r="I36" s="4"/>
    </row>
    <row r="37" spans="1:9" s="11" customFormat="1" ht="15.75" thickBot="1">
      <c r="A37" s="7"/>
      <c r="B37" s="8"/>
      <c r="C37" s="8"/>
      <c r="D37" s="8"/>
      <c r="E37" s="9"/>
      <c r="F37" s="9"/>
      <c r="G37" s="9"/>
      <c r="H37" s="9"/>
      <c r="I37" s="10"/>
    </row>
    <row r="38" spans="1:9">
      <c r="A38" s="12" t="s">
        <v>10</v>
      </c>
      <c r="B38" s="13"/>
      <c r="C38" s="14"/>
      <c r="D38" s="15"/>
      <c r="E38" s="16"/>
      <c r="F38" s="16"/>
      <c r="G38" s="17"/>
      <c r="H38" s="3"/>
      <c r="I38" s="4"/>
    </row>
    <row r="39" spans="1:9">
      <c r="A39" s="12"/>
      <c r="B39" s="18" t="s">
        <v>11</v>
      </c>
      <c r="C39" s="18" t="s">
        <v>12</v>
      </c>
      <c r="D39" s="3"/>
      <c r="E39" s="3"/>
      <c r="F39" s="3"/>
      <c r="G39" s="3"/>
      <c r="H39" s="3"/>
      <c r="I39" s="4"/>
    </row>
    <row r="40" spans="1:9">
      <c r="A40" s="21" t="s">
        <v>13</v>
      </c>
      <c r="B40" s="24" t="s">
        <v>4</v>
      </c>
      <c r="C40" s="25"/>
      <c r="D40" s="3"/>
      <c r="E40" s="3"/>
      <c r="F40" s="3"/>
      <c r="G40" s="3"/>
      <c r="H40" s="3"/>
      <c r="I40" s="4"/>
    </row>
    <row r="41" spans="1:9">
      <c r="A41" s="21" t="s">
        <v>14</v>
      </c>
      <c r="B41" s="24" t="s">
        <v>4</v>
      </c>
      <c r="C41" s="26"/>
      <c r="D41" s="15"/>
      <c r="E41" s="16"/>
      <c r="F41" s="16"/>
      <c r="G41" s="17"/>
      <c r="H41" s="3"/>
      <c r="I41" s="4"/>
    </row>
    <row r="42" spans="1:9" ht="30">
      <c r="A42" s="21" t="s">
        <v>15</v>
      </c>
      <c r="B42" s="24"/>
      <c r="C42" s="24" t="s">
        <v>4</v>
      </c>
      <c r="D42" s="3"/>
      <c r="E42" s="3"/>
      <c r="F42" s="3"/>
      <c r="G42" s="3"/>
      <c r="H42" s="3"/>
      <c r="I42" s="4"/>
    </row>
    <row r="43" spans="1:9" ht="15.75" thickBot="1">
      <c r="A43" s="19"/>
      <c r="B43" s="20"/>
      <c r="C43" s="20"/>
      <c r="D43" s="1"/>
      <c r="E43" s="1"/>
      <c r="F43" s="1"/>
      <c r="G43" s="1"/>
      <c r="H43" s="1"/>
      <c r="I43" s="2"/>
    </row>
    <row r="109" spans="4:4">
      <c r="D109">
        <v>437.5</v>
      </c>
    </row>
  </sheetData>
  <mergeCells count="15">
    <mergeCell ref="A4:I4"/>
    <mergeCell ref="A22:I23"/>
    <mergeCell ref="A1:I1"/>
    <mergeCell ref="A3:I3"/>
    <mergeCell ref="A5:I5"/>
    <mergeCell ref="B35:G35"/>
    <mergeCell ref="K15:U26"/>
    <mergeCell ref="B29:G29"/>
    <mergeCell ref="A27:H27"/>
    <mergeCell ref="B28:G28"/>
    <mergeCell ref="B34:G34"/>
    <mergeCell ref="B30:G30"/>
    <mergeCell ref="B31:G31"/>
    <mergeCell ref="B32:G32"/>
    <mergeCell ref="B33:G33"/>
  </mergeCells>
  <phoneticPr fontId="36" type="noConversion"/>
  <printOptions horizontalCentered="1"/>
  <pageMargins left="0.39370078740157483" right="0.39370078740157483" top="0.39370078740157483" bottom="0.39370078740157483" header="0.31496062992125984" footer="0.31496062992125984"/>
  <pageSetup scale="60" fitToWidth="0"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Ficha </vt:lpstr>
      <vt:lpstr>'Ficha '!Área_de_impresión</vt:lpstr>
    </vt:vector>
  </TitlesOfParts>
  <Company>Luffi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Luffi</dc:creator>
  <cp:lastModifiedBy>Luis Alejandro</cp:lastModifiedBy>
  <cp:lastPrinted>2020-04-26T18:57:47Z</cp:lastPrinted>
  <dcterms:created xsi:type="dcterms:W3CDTF">2019-01-18T18:36:30Z</dcterms:created>
  <dcterms:modified xsi:type="dcterms:W3CDTF">2022-04-04T17:39:20Z</dcterms:modified>
</cp:coreProperties>
</file>