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68349A89-D079-44F3-A4DF-EA80FC6A8C1C}"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'!$A$1:$I$39</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2" i="1" l="1"/>
</calcChain>
</file>

<file path=xl/sharedStrings.xml><?xml version="1.0" encoding="utf-8"?>
<sst xmlns="http://schemas.openxmlformats.org/spreadsheetml/2006/main" count="40" uniqueCount="38">
  <si>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</si>
  <si>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</si>
  <si>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</si>
  <si>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</si>
  <si>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</si>
  <si>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</si>
  <si>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</si>
  <si>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</si>
  <si>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</si>
  <si>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</si>
  <si>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</si>
  <si>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</si>
  <si>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</si>
  <si>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</si>
  <si>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</si>
  <si>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</si>
  <si>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</si>
  <si>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</si>
  <si>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</si>
  <si>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</si>
  <si>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</si>
  <si>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</si>
  <si>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Construcción de Nuevo Hospital Civil de Oriente, en el municipio de Tonalá, Jalisco. Segunda Etapa.</t>
    </r>
  </si>
  <si>
    <t>5.- DURACION EN MESES: 140 DIAS</t>
  </si>
  <si>
    <t>6.-BENEFICIARIOS : 540,000  Habitantes aproximadamente</t>
  </si>
  <si>
    <t>7.- BENEFICIARIOS INDIRECTOS: 1,100,100‭ Habitantes aproximadamente</t>
  </si>
  <si>
    <t>10.- UNIDAD DE MEDIDA: M3</t>
  </si>
  <si>
    <t>KG, trabajos para la construccion de columnas consistentes en: suministro, habilitado y colocado de acero de refuerzo, cimbra y  concreto premezclado</t>
  </si>
  <si>
    <t>KG, trabajos para la construccion de trabes principales y secundarias consistentes en: suministro, habilitado y colocado de acero de refuerzo, cimbra y  concreto premezclado</t>
  </si>
  <si>
    <t>M3, trabajos para la construccion de losas consistentes en: suministro, habilitado y colocado de acero de refuerzo, cimbra y  concreto premezclado</t>
  </si>
  <si>
    <t>9.- META ( CANTIDAD ): 398.30</t>
  </si>
  <si>
    <r>
      <t xml:space="preserve">2.-DESCRIPCIÓN DE LOS TRABAJOS: </t>
    </r>
    <r>
      <rPr>
        <sz val="11"/>
        <color indexed="8"/>
        <rFont val="Calibri"/>
        <family val="2"/>
      </rPr>
      <t>se realizaran obras de Construcción de Nuevo Hospital Civil de Oriente, con domicilio sobre la Avenida Nuevo Periferico Oriente #555, en la colonia Tateposco, al lado del Centro Universitario de Tonalá, en el municipio de Tonalá, Jalisco. Estas incluyen: 42396.33 kg de trabajos para la construccion de columnas consistentes en: suministro, habilitado y colocado de acero de refuerzo, cimbra y  concreto premezclado, 86196.6 kg de trabajos para la construccion de trabes principales y secundarias consistentes en: suministro, habilitado y colocado de acero de refuerzo, cimbra y  concreto premezclado, 398.3 m3 de trabajos para la construccion de losas consistentes en: suministro, habilitado y colocado de acero de refuerzo, cimbra y  concreto premezclado.</t>
    </r>
  </si>
  <si>
    <t>No. De Ficha SIPRO</t>
  </si>
  <si>
    <t>INFRAESTRUCTURA EN SALUD</t>
  </si>
  <si>
    <t>HOSPITAL REGIONAL</t>
  </si>
  <si>
    <t>CONSTRUCCIÓN</t>
  </si>
  <si>
    <t>060002000550</t>
  </si>
  <si>
    <r>
      <t xml:space="preserve">3.- DESCRIPCIÓN DE BENEFICIARIOS: </t>
    </r>
    <r>
      <rPr>
        <sz val="11"/>
        <color indexed="8"/>
        <rFont val="Calibri"/>
        <family val="2"/>
      </rPr>
      <t>Con la intervención se logrará propiciar un  mejor ambiente con espacios dignos para que se puedan desempeñar de manera apropiada las acciones en el Hospital, dignificando el inmueble y condición de atencion de los 540,000  beneficiarios directos.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</si>
</sst>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6">
    <xf numFmtId="0" fontId="0" fillId="0" borderId="0"/>
    <xf numFmtId="43" fontId="29" fillId="0" borderId="0" applyFont="0" applyFill="0" applyBorder="0" applyAlignment="0" applyProtection="0"/>
    <xf numFmtId="44" fontId="29" fillId="0" borderId="0" applyFont="0" applyFill="0" applyBorder="0" applyAlignment="0" applyProtection="0"/>
    <xf numFmtId="0" fontId="35" fillId="0" borderId="0" applyFont="0" applyFill="0" applyBorder="0" applyAlignment="0" applyProtection="0"/>
    <xf numFmtId="0" fontId="35" fillId="0" borderId="0"/>
    <xf numFmtId="0" fontId="35" fillId="0" borderId="0"/>
    <xf numFmtId="0" fontId="36" fillId="0" borderId="0"/>
    <xf numFmtId="0" fontId="28" fillId="0" borderId="0"/>
    <xf numFmtId="0" fontId="27" fillId="0" borderId="0"/>
    <xf numFmtId="0" fontId="35" fillId="0" borderId="0"/>
    <xf numFmtId="44" fontId="35" fillId="0" borderId="0" applyFont="0" applyFill="0" applyBorder="0" applyAlignment="0" applyProtection="0"/>
    <xf numFmtId="44" fontId="26" fillId="0" borderId="0" applyFont="0" applyFill="0" applyBorder="0" applyAlignment="0" applyProtection="0"/>
    <xf numFmtId="0" fontId="35" fillId="0" borderId="0"/>
    <xf numFmtId="0" fontId="35" fillId="0" borderId="0"/>
    <xf numFmtId="0" fontId="38" fillId="0" borderId="0"/>
    <xf numFmtId="0" fontId="39" fillId="0" borderId="0"/>
    <xf numFmtId="0" fontId="40" fillId="0" borderId="0"/>
    <xf numFmtId="44" fontId="40" fillId="0" borderId="0" applyFont="0" applyFill="0" applyBorder="0" applyAlignment="0" applyProtection="0"/>
    <xf numFmtId="44" fontId="3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0" fontId="41" fillId="0" borderId="0"/>
    <xf numFmtId="0" fontId="41" fillId="0" borderId="0"/>
    <xf numFmtId="0" fontId="42" fillId="0" borderId="0"/>
    <xf numFmtId="166" fontId="42" fillId="0" borderId="0" applyBorder="0" applyProtection="0"/>
    <xf numFmtId="166" fontId="42" fillId="0" borderId="0" applyBorder="0" applyProtection="0"/>
    <xf numFmtId="0" fontId="41" fillId="0" borderId="0"/>
    <xf numFmtId="44" fontId="20" fillId="0" borderId="0" applyFont="0" applyFill="0" applyBorder="0" applyAlignment="0" applyProtection="0"/>
    <xf numFmtId="44" fontId="19" fillId="0" borderId="0" applyFont="0" applyFill="0" applyBorder="0" applyAlignment="0" applyProtection="0"/>
    <xf numFmtId="0" fontId="18" fillId="0" borderId="0"/>
    <xf numFmtId="44" fontId="18" fillId="0" borderId="0" applyFont="0" applyFill="0" applyBorder="0" applyAlignment="0" applyProtection="0"/>
    <xf numFmtId="0" fontId="43" fillId="0" borderId="0"/>
    <xf numFmtId="44" fontId="17"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3" fontId="43" fillId="0" borderId="0" applyFont="0" applyFill="0" applyBorder="0" applyAlignment="0" applyProtection="0"/>
    <xf numFmtId="0" fontId="44" fillId="0" borderId="0"/>
    <xf numFmtId="9" fontId="43" fillId="0" borderId="0" applyFont="0" applyFill="0" applyBorder="0" applyAlignment="0" applyProtection="0">
      <alignment vertical="center"/>
    </xf>
    <xf numFmtId="0" fontId="16" fillId="0" borderId="0"/>
    <xf numFmtId="44" fontId="15" fillId="0" borderId="0" applyFont="0" applyFill="0" applyBorder="0" applyAlignment="0" applyProtection="0"/>
    <xf numFmtId="0" fontId="14" fillId="0" borderId="0"/>
    <xf numFmtId="0" fontId="45" fillId="0" borderId="0"/>
    <xf numFmtId="44" fontId="46" fillId="0" borderId="0" applyFont="0" applyFill="0" applyBorder="0" applyAlignment="0" applyProtection="0"/>
    <xf numFmtId="44" fontId="13" fillId="0" borderId="0" applyFont="0" applyFill="0" applyBorder="0" applyAlignment="0" applyProtection="0"/>
    <xf numFmtId="0" fontId="47" fillId="0" borderId="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44" fontId="47" fillId="0" borderId="0" applyFont="0" applyFill="0" applyBorder="0" applyAlignment="0" applyProtection="0"/>
    <xf numFmtId="0" fontId="48" fillId="0" borderId="0"/>
    <xf numFmtId="0" fontId="13" fillId="0" borderId="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9" fillId="0" borderId="0"/>
    <xf numFmtId="0" fontId="12" fillId="0" borderId="0"/>
    <xf numFmtId="44" fontId="12"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0" fillId="0" borderId="0"/>
    <xf numFmtId="167" fontId="49" fillId="0" borderId="0" applyBorder="0" applyProtection="0"/>
    <xf numFmtId="167" fontId="49" fillId="0" borderId="0" applyBorder="0" applyProtection="0"/>
    <xf numFmtId="44" fontId="9" fillId="0" borderId="0" applyFont="0" applyFill="0" applyBorder="0" applyAlignment="0" applyProtection="0"/>
    <xf numFmtId="0" fontId="9" fillId="0" borderId="0"/>
    <xf numFmtId="44" fontId="8" fillId="0" borderId="0" applyFont="0" applyFill="0" applyBorder="0" applyAlignment="0" applyProtection="0"/>
    <xf numFmtId="0" fontId="8"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44" fontId="4" fillId="0" borderId="0" applyFont="0" applyFill="0" applyBorder="0" applyAlignment="0" applyProtection="0"/>
    <xf numFmtId="0" fontId="3" fillId="0" borderId="0"/>
    <xf numFmtId="44" fontId="3" fillId="0" borderId="0" applyFont="0" applyFill="0" applyBorder="0" applyAlignment="0" applyProtection="0"/>
    <xf numFmtId="44" fontId="2"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 fillId="0" borderId="0" applyFont="0" applyFill="0" applyBorder="0" applyAlignment="0" applyProtection="0"/>
    <xf numFmtId="0" fontId="35" fillId="0" borderId="0"/>
    <xf numFmtId="0" fontId="35" fillId="0" borderId="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44" fontId="35" fillId="0" borderId="0" applyFont="0" applyFill="0" applyBorder="0" applyAlignment="0" applyProtection="0"/>
    <xf numFmtId="44" fontId="35" fillId="0" borderId="0" applyFont="0" applyFill="0" applyBorder="0" applyAlignment="0" applyProtection="0"/>
    <xf numFmtId="43" fontId="1" fillId="0" borderId="0" applyFont="0" applyFill="0" applyBorder="0" applyAlignment="0" applyProtection="0"/>
    <xf numFmtId="0" fontId="35" fillId="0" borderId="0"/>
    <xf numFmtId="9" fontId="1" fillId="0" borderId="0" applyFont="0" applyFill="0" applyBorder="0" applyAlignment="0" applyProtection="0">
      <alignment vertical="center"/>
    </xf>
    <xf numFmtId="0" fontId="1" fillId="0" borderId="0"/>
    <xf numFmtId="44" fontId="1" fillId="0" borderId="0" applyFont="0" applyFill="0" applyBorder="0" applyAlignment="0" applyProtection="0"/>
    <xf numFmtId="0" fontId="1" fillId="0" borderId="0"/>
    <xf numFmtId="44" fontId="46" fillId="0" borderId="0" applyFont="0" applyFill="0" applyBorder="0" applyAlignment="0" applyProtection="0"/>
    <xf numFmtId="44" fontId="1" fillId="0" borderId="0" applyFont="0" applyFill="0" applyBorder="0" applyAlignment="0" applyProtection="0"/>
    <xf numFmtId="0" fontId="1" fillId="0" borderId="0"/>
    <xf numFmtId="0" fontId="35" fillId="0" borderId="0"/>
    <xf numFmtId="0" fontId="35" fillId="0" borderId="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0" fontId="35"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35" fillId="0" borderId="0"/>
    <xf numFmtId="167" fontId="49" fillId="0" borderId="0" applyBorder="0" applyProtection="0"/>
    <xf numFmtId="0" fontId="35" fillId="0" borderId="0"/>
    <xf numFmtId="167" fontId="49" fillId="0" borderId="0" applyBorder="0" applyProtection="0"/>
    <xf numFmtId="0" fontId="49" fillId="0" borderId="0"/>
    <xf numFmtId="167" fontId="49" fillId="0" borderId="0" applyBorder="0" applyProtection="0"/>
    <xf numFmtId="0" fontId="35" fillId="0" borderId="0"/>
    <xf numFmtId="0" fontId="35" fillId="0" borderId="0"/>
    <xf numFmtId="0" fontId="42" fillId="0" borderId="0"/>
    <xf numFmtId="166" fontId="42" fillId="0" borderId="0" applyBorder="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4" fontId="29" fillId="0" borderId="0" applyFont="0" applyFill="0" applyBorder="0" applyAlignment="0" applyProtection="0"/>
  </cellStyleXfs>
  <cellXfs count="85">
    <xf numFmtId="0" fontId="0" fillId="0" borderId="0" xfId="0"/>
    <xf numFmtId="0" fontId="0" fillId="0" borderId="10" xfId="0" applyBorder="1"/>
    <xf numFmtId="0" fontId="0" fillId="0" borderId="11" xfId="0" applyBorder="1"/>
    <xf numFmtId="0" fontId="0" fillId="0" borderId="5" xfId="0" applyBorder="1"/>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wrapText="1"/>
    </xf>
    <xf numFmtId="0" fontId="30" fillId="0" borderId="9" xfId="0" applyFont="1" applyBorder="1" applyAlignment="1">
      <alignment horizontal="center"/>
    </xf>
    <xf numFmtId="0" fontId="30" fillId="0" borderId="10" xfId="0" applyFont="1" applyBorder="1" applyAlignment="1">
      <alignment horizontal="center"/>
    </xf>
    <xf numFmtId="0" fontId="30" fillId="0" borderId="4" xfId="0" applyFont="1" applyBorder="1"/>
    <xf numFmtId="0" fontId="30" fillId="0" borderId="0" xfId="0" applyFont="1"/>
    <xf numFmtId="0" fontId="34" fillId="0" borderId="0" xfId="0" applyFont="1" applyAlignment="1">
      <alignment vertical="top"/>
    </xf>
    <xf numFmtId="164" fontId="34" fillId="0" borderId="0" xfId="0" applyNumberFormat="1" applyFont="1" applyAlignment="1">
      <alignment horizontal="right" vertical="top"/>
    </xf>
    <xf numFmtId="165" fontId="34" fillId="0" borderId="0" xfId="0" applyNumberFormat="1" applyFont="1" applyAlignment="1">
      <alignment horizontal="right" vertical="top"/>
    </xf>
    <xf numFmtId="10" fontId="34" fillId="0" borderId="0" xfId="0" applyNumberFormat="1" applyFont="1" applyAlignment="1">
      <alignment horizontal="right" vertical="top"/>
    </xf>
    <xf numFmtId="0" fontId="30" fillId="0" borderId="0" xfId="0" applyFont="1" applyAlignment="1">
      <alignment horizontal="center"/>
    </xf>
    <xf numFmtId="0" fontId="30" fillId="0" borderId="9" xfId="0" applyFont="1" applyBorder="1"/>
    <xf numFmtId="0" fontId="30" fillId="0" borderId="10" xfId="0" applyFont="1" applyBorder="1"/>
    <xf numFmtId="0" fontId="30" fillId="0" borderId="4" xfId="0" applyFont="1" applyBorder="1" applyAlignment="1">
      <alignment wrapText="1"/>
    </xf>
    <xf numFmtId="0" fontId="30" fillId="0" borderId="4" xfId="0" applyFont="1" applyBorder="1" applyAlignment="1">
      <alignment horizontal="center" vertical="center"/>
    </xf>
    <xf numFmtId="44" fontId="30" fillId="2" borderId="13" xfId="0" applyNumberFormat="1" applyFont="1" applyFill="1" applyBorder="1" applyAlignment="1">
      <alignment horizontal="center" vertical="center" wrapText="1"/>
    </xf>
    <xf numFmtId="0" fontId="30" fillId="0" borderId="13" xfId="0" applyFont="1" applyBorder="1" applyAlignment="1">
      <alignment horizontal="center" vertical="center"/>
    </xf>
    <xf numFmtId="0" fontId="0" fillId="0" borderId="13" xfId="0" applyBorder="1" applyAlignment="1">
      <alignment vertical="center"/>
    </xf>
    <xf numFmtId="0" fontId="34" fillId="0" borderId="13" xfId="0" applyFont="1" applyBorder="1" applyAlignment="1">
      <alignment vertical="center"/>
    </xf>
    <xf numFmtId="0" fontId="30"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30"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2" fillId="0" borderId="1" xfId="0" applyFont="1" applyBorder="1" applyAlignment="1">
      <alignment vertical="center"/>
    </xf>
    <xf numFmtId="3" fontId="33" fillId="0" borderId="2" xfId="0" applyNumberFormat="1" applyFont="1" applyBorder="1" applyAlignment="1">
      <alignment vertical="center"/>
    </xf>
    <xf numFmtId="0" fontId="33" fillId="0" borderId="2" xfId="0" applyFont="1" applyBorder="1" applyAlignment="1">
      <alignment vertical="center"/>
    </xf>
    <xf numFmtId="0" fontId="33" fillId="0" borderId="3"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32" fillId="2" borderId="1" xfId="0" applyFont="1" applyFill="1" applyBorder="1" applyAlignment="1">
      <alignment vertical="center"/>
    </xf>
    <xf numFmtId="0" fontId="0" fillId="2" borderId="2" xfId="0" applyFill="1" applyBorder="1" applyAlignment="1">
      <alignment vertical="center"/>
    </xf>
    <xf numFmtId="3" fontId="33" fillId="2" borderId="2" xfId="0" applyNumberFormat="1" applyFont="1" applyFill="1" applyBorder="1" applyAlignment="1">
      <alignment vertical="center"/>
    </xf>
    <xf numFmtId="0" fontId="33" fillId="2" borderId="2" xfId="0" applyFont="1" applyFill="1" applyBorder="1" applyAlignment="1">
      <alignment vertical="center"/>
    </xf>
    <xf numFmtId="0" fontId="33" fillId="2" borderId="3" xfId="0" applyFont="1" applyFill="1" applyBorder="1" applyAlignment="1">
      <alignment vertical="center"/>
    </xf>
    <xf numFmtId="0" fontId="32" fillId="2" borderId="9" xfId="0" applyFont="1" applyFill="1" applyBorder="1" applyAlignment="1">
      <alignment vertical="center"/>
    </xf>
    <xf numFmtId="0" fontId="0" fillId="2" borderId="10" xfId="0" applyFill="1" applyBorder="1" applyAlignment="1">
      <alignment vertical="center"/>
    </xf>
    <xf numFmtId="0" fontId="33" fillId="2" borderId="10" xfId="0" applyFont="1" applyFill="1" applyBorder="1" applyAlignment="1">
      <alignment vertical="center"/>
    </xf>
    <xf numFmtId="0" fontId="33" fillId="2" borderId="11" xfId="0" applyFont="1" applyFill="1" applyBorder="1" applyAlignment="1">
      <alignment vertical="center"/>
    </xf>
    <xf numFmtId="0" fontId="30"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30" fillId="0" borderId="1" xfId="0" applyFont="1" applyBorder="1"/>
    <xf numFmtId="0" fontId="0" fillId="0" borderId="2" xfId="0" applyBorder="1"/>
    <xf numFmtId="4" fontId="0" fillId="2" borderId="12" xfId="0" applyNumberFormat="1" applyFill="1" applyBorder="1" applyAlignment="1">
      <alignment horizontal="center" vertical="center"/>
    </xf>
    <xf numFmtId="0" fontId="30" fillId="2" borderId="2" xfId="0" applyFont="1" applyFill="1" applyBorder="1" applyAlignment="1">
      <alignment vertical="center"/>
    </xf>
    <xf numFmtId="0" fontId="0" fillId="2" borderId="3" xfId="0" applyFill="1" applyBorder="1" applyAlignment="1">
      <alignment vertical="center"/>
    </xf>
    <xf numFmtId="0" fontId="30" fillId="2" borderId="9" xfId="0" applyFont="1" applyFill="1" applyBorder="1" applyAlignment="1">
      <alignment vertical="center"/>
    </xf>
    <xf numFmtId="0" fontId="0" fillId="2" borderId="11" xfId="0" applyFill="1" applyBorder="1" applyAlignment="1">
      <alignment vertical="center"/>
    </xf>
    <xf numFmtId="0" fontId="30" fillId="0" borderId="0" xfId="0" applyFont="1" applyAlignment="1">
      <alignment vertical="center"/>
    </xf>
    <xf numFmtId="44" fontId="30" fillId="0" borderId="13" xfId="0" applyNumberFormat="1" applyFont="1" applyBorder="1" applyAlignment="1">
      <alignment horizontal="center" vertical="center" wrapText="1"/>
    </xf>
    <xf numFmtId="0" fontId="0" fillId="0" borderId="0" xfId="0" applyAlignment="1">
      <alignment horizontal="center" vertical="center"/>
    </xf>
    <xf numFmtId="0" fontId="30" fillId="2" borderId="1" xfId="0" applyFont="1" applyFill="1" applyBorder="1" applyAlignment="1">
      <alignment vertical="center"/>
    </xf>
    <xf numFmtId="0" fontId="30" fillId="2" borderId="3" xfId="0" applyFont="1"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30" fillId="0" borderId="2" xfId="0" applyFont="1" applyBorder="1" applyAlignment="1">
      <alignment vertical="center"/>
    </xf>
    <xf numFmtId="49" fontId="0" fillId="0" borderId="0" xfId="0" applyNumberFormat="1" applyAlignment="1">
      <alignment horizontal="center" vertical="center"/>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30" fillId="4" borderId="12" xfId="0" applyFont="1" applyFill="1" applyBorder="1" applyAlignment="1">
      <alignment horizontal="center"/>
    </xf>
    <xf numFmtId="0" fontId="30" fillId="4" borderId="13" xfId="0" applyFont="1" applyFill="1" applyBorder="1" applyAlignment="1">
      <alignment horizontal="center"/>
    </xf>
    <xf numFmtId="0" fontId="30" fillId="4" borderId="13" xfId="0" applyFont="1" applyFill="1" applyBorder="1" applyAlignment="1">
      <alignment horizontal="center" vertical="center"/>
    </xf>
    <xf numFmtId="0" fontId="30"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31" fillId="3" borderId="6" xfId="0" applyFont="1" applyFill="1" applyBorder="1" applyAlignment="1">
      <alignment horizontal="center"/>
    </xf>
    <xf numFmtId="0" fontId="31" fillId="3" borderId="7" xfId="0" applyFont="1" applyFill="1" applyBorder="1" applyAlignment="1">
      <alignment horizontal="center"/>
    </xf>
    <xf numFmtId="0" fontId="31"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14" fontId="0" fillId="0" borderId="0" xfId="0" applyNumberFormat="1" applyAlignment="1">
      <alignment horizontal="center" vertical="center"/>
    </xf>
  </cellXfs>
  <cellStyles count="166">
    <cellStyle name="Comma 2" xfId="1" xr:uid="{00000000-0005-0000-0000-000000000000}"/>
    <cellStyle name="Comma 2 2" xfId="88" xr:uid="{2FB657E1-982C-4C54-BB4C-2D70C5C8B97E}"/>
    <cellStyle name="Currency 2" xfId="2" xr:uid="{00000000-0005-0000-0000-000001000000}"/>
    <cellStyle name="Currency 2 2" xfId="89" xr:uid="{85974BBD-B0DB-4E35-B3B7-7378D66CD7C2}"/>
    <cellStyle name="Millares 2" xfId="3" xr:uid="{00000000-0005-0000-0000-000002000000}"/>
    <cellStyle name="Millares 2 16" xfId="4" xr:uid="{00000000-0005-0000-0000-000003000000}"/>
    <cellStyle name="Millares 3" xfId="41" xr:uid="{29E1A5F5-F143-48EA-AA89-0ED8391C0F16}"/>
    <cellStyle name="Millares 3 2" xfId="114" xr:uid="{4A759BEB-2709-4939-AFAE-280C688F955E}"/>
    <cellStyle name="Millares 4" xfId="20" xr:uid="{4D06A85F-A5C5-4ED7-AE3E-4AA0DC910B45}"/>
    <cellStyle name="Millares 4 2" xfId="23" xr:uid="{7EF1CD2A-FE29-4630-97B6-2586FAB3A776}"/>
    <cellStyle name="Millares 4 2 2" xfId="102" xr:uid="{578E3D01-67FC-4FEE-8F75-832BC2266113}"/>
    <cellStyle name="Millares 4 3" xfId="99" xr:uid="{9DD19FF9-240D-49C3-820B-036922A6E93F}"/>
    <cellStyle name="Millares 5" xfId="46" xr:uid="{7C17129D-25C1-409F-BF80-6C6450E82F15}"/>
    <cellStyle name="Millares 5 2" xfId="119" xr:uid="{1F37A4C9-8FD2-4AF6-A25B-3EFAFFBC8CF0}"/>
    <cellStyle name="Millares 6" xfId="65" xr:uid="{B43D4516-3A0F-442C-8349-9682C2580FDF}"/>
    <cellStyle name="Millares 6 2" xfId="137" xr:uid="{71A92B0F-75EC-410B-9617-233DB27D222E}"/>
    <cellStyle name="Millares 7" xfId="69" xr:uid="{A3182C59-AC99-4763-9BF8-5ECC7CA454DA}"/>
    <cellStyle name="Millares 7 2" xfId="140" xr:uid="{9DD7CFA9-5322-414B-83BA-2DE5A12E2A0A}"/>
    <cellStyle name="Millares 8" xfId="162" xr:uid="{5DBF1CB0-3C48-4020-B717-2C8B589E7385}"/>
    <cellStyle name="Moneda 10" xfId="31" xr:uid="{65176130-8351-44EC-A0AF-C1F2DB32C0D1}"/>
    <cellStyle name="Moneda 11" xfId="34" xr:uid="{348C4122-CCE5-42B2-9722-A31F5B5C3B14}"/>
    <cellStyle name="Moneda 11 2" xfId="107" xr:uid="{A7064C60-61A0-40CE-A4CA-734C2D7288E9}"/>
    <cellStyle name="Moneda 12" xfId="35" xr:uid="{DD3BA1EE-A6A8-45BB-89C0-D790AA40D485}"/>
    <cellStyle name="Moneda 12 2" xfId="108" xr:uid="{CA95DA60-7F19-46D1-9B42-984520AA70FF}"/>
    <cellStyle name="Moneda 13" xfId="37" xr:uid="{2535E55F-B9C3-436E-999A-EE46A7CCB1FB}"/>
    <cellStyle name="Moneda 13 2" xfId="110" xr:uid="{16CFBDE0-9AFD-4CD4-9FA1-A8596735139A}"/>
    <cellStyle name="Moneda 14" xfId="39" xr:uid="{16E0AF69-EF5A-46D1-84C7-2F1885081FFD}"/>
    <cellStyle name="Moneda 14 2" xfId="112" xr:uid="{D104B6EC-0972-4EEE-A886-012BFD6BCC7D}"/>
    <cellStyle name="Moneda 15" xfId="40" xr:uid="{A6FDF96B-796F-43E4-9EBB-F0BAD40326EF}"/>
    <cellStyle name="Moneda 15 2" xfId="113" xr:uid="{9AE02503-FF6D-4ACA-B005-EA38AA60FDC1}"/>
    <cellStyle name="Moneda 16" xfId="50" xr:uid="{2CB6B9B6-2B40-4762-989D-4A92E4FEFB4D}"/>
    <cellStyle name="Moneda 16 2" xfId="123" xr:uid="{3F5D13A2-968E-41E7-8D3A-0EA67F22D3EF}"/>
    <cellStyle name="Moneda 17" xfId="54" xr:uid="{FD0FE641-0C84-4DBE-9E82-5C0D358F8496}"/>
    <cellStyle name="Moneda 17 2" xfId="126" xr:uid="{BD2C86A4-DDF5-43C6-8A14-8493104CBD58}"/>
    <cellStyle name="Moneda 18" xfId="60" xr:uid="{62C41D38-C517-44C9-AE2D-3D4CC7B290E8}"/>
    <cellStyle name="Moneda 18 2" xfId="132" xr:uid="{C41001E7-F2B4-4E6A-BE9D-97317F4603D4}"/>
    <cellStyle name="Moneda 19" xfId="63" xr:uid="{40B5C7D4-C3B4-400A-8F3C-4F2C6EA5123D}"/>
    <cellStyle name="Moneda 19 2" xfId="135" xr:uid="{8AFF9095-312B-4374-BEA4-EA3DD2A2A200}"/>
    <cellStyle name="Moneda 2" xfId="10" xr:uid="{00000000-0005-0000-0000-000005000000}"/>
    <cellStyle name="Moneda 2 2" xfId="18" xr:uid="{CA785BAE-2ADC-420F-BCB6-2E3520C0756B}"/>
    <cellStyle name="Moneda 2 2 2" xfId="45" xr:uid="{EF358033-6354-4AB9-9495-875872E061E6}"/>
    <cellStyle name="Moneda 2 2 2 2" xfId="154" xr:uid="{F8DE0CE6-BBEA-47C1-88AD-079707888BBE}"/>
    <cellStyle name="Moneda 2 2 2 3" xfId="118" xr:uid="{F7ED6B0A-2B83-4D31-87BA-C1433F6DED9A}"/>
    <cellStyle name="Moneda 2 2 3" xfId="59" xr:uid="{B0386D39-D253-4D59-B2F7-1A69A3EAF7AB}"/>
    <cellStyle name="Moneda 2 2 3 2" xfId="131" xr:uid="{0DE47E16-1209-4EF8-9BA0-CCF6F7FC5274}"/>
    <cellStyle name="Moneda 2 2 4" xfId="73" xr:uid="{C86BAD53-BAC0-490F-B27F-3A2F40187291}"/>
    <cellStyle name="Moneda 2 2 5" xfId="156" xr:uid="{A3046080-8235-417F-A743-E2DFC2C7DE54}"/>
    <cellStyle name="Moneda 2 2 6" xfId="160" xr:uid="{E056377B-D2EC-42A0-9AAD-0858009350FB}"/>
    <cellStyle name="Moneda 2 2 7" xfId="97" xr:uid="{DDF5D8FE-9F40-44CB-A7AB-44E4CB201855}"/>
    <cellStyle name="Moneda 2 3" xfId="32" xr:uid="{AFC320E3-EBB5-49AB-9352-441A20089853}"/>
    <cellStyle name="Moneda 2 4" xfId="44" xr:uid="{A21D392E-8877-4E82-9821-E21552113A4A}"/>
    <cellStyle name="Moneda 2 4 2" xfId="117" xr:uid="{28CC4C15-39FB-48FB-84BF-0441A0503868}"/>
    <cellStyle name="Moneda 2 5" xfId="53" xr:uid="{664C7BFD-9D45-4028-BEEA-ED2AB3D934EC}"/>
    <cellStyle name="Moneda 2 5 2" xfId="125" xr:uid="{1A703786-3750-41C6-B9C6-4903A8FA3BEC}"/>
    <cellStyle name="Moneda 2 6" xfId="58" xr:uid="{59A9EAA5-AA24-4A87-A49B-2254A822B938}"/>
    <cellStyle name="Moneda 2 6 2" xfId="130" xr:uid="{8D36ABB9-0825-4177-AA94-7C418942492E}"/>
    <cellStyle name="Moneda 2 7" xfId="72" xr:uid="{DA53AE11-B0DA-4B75-A279-9002C12CBADD}"/>
    <cellStyle name="Moneda 2 8" xfId="152" xr:uid="{7E62AA6E-AE3B-49B3-A482-3A1712DC67E4}"/>
    <cellStyle name="Moneda 2 9" xfId="92" xr:uid="{C8482C37-FF13-4FE1-A9A3-DB0D85A0BA66}"/>
    <cellStyle name="Moneda 20" xfId="70" xr:uid="{539E8A8C-6B21-4D0E-A2E8-B90BBC582582}"/>
    <cellStyle name="Moneda 20 2" xfId="141" xr:uid="{FE91BA6F-ADCA-4E44-9963-CD8FC5A3C2CB}"/>
    <cellStyle name="Moneda 21" xfId="74" xr:uid="{690EF4BB-3591-4419-BF9E-B2973E4B8433}"/>
    <cellStyle name="Moneda 21 2" xfId="143" xr:uid="{0EEB51A3-BE72-4427-921D-E69F8D563FDC}"/>
    <cellStyle name="Moneda 22" xfId="76" xr:uid="{14D3D488-C823-4E41-9F54-06359EE09F99}"/>
    <cellStyle name="Moneda 22 2" xfId="145" xr:uid="{75E57670-1012-41A3-9A96-8A74F7D9268D}"/>
    <cellStyle name="Moneda 23" xfId="78" xr:uid="{68BA22A5-5283-485F-AE08-01CC6CAA049D}"/>
    <cellStyle name="Moneda 23 2" xfId="147" xr:uid="{03F53599-6EA1-4AA2-A48A-0EA168638842}"/>
    <cellStyle name="Moneda 24" xfId="81" xr:uid="{C2FBBAD8-4751-455E-BCBB-301487ACBABC}"/>
    <cellStyle name="Moneda 24 2" xfId="149" xr:uid="{1510DB90-165A-4E77-9911-A1792FA1AB06}"/>
    <cellStyle name="Moneda 25" xfId="83" xr:uid="{298B516D-FA3D-44E7-81AA-1C7995C17190}"/>
    <cellStyle name="Moneda 25 2" xfId="161" xr:uid="{1310ACB1-7F67-411D-A419-E54951CAE8CC}"/>
    <cellStyle name="Moneda 26" xfId="84" xr:uid="{A5EB0969-B425-49EB-A2CE-8A450B6D5100}"/>
    <cellStyle name="Moneda 26 2" xfId="163" xr:uid="{B126AA7F-3908-433E-BB1A-D71085DA1250}"/>
    <cellStyle name="Moneda 27" xfId="86" xr:uid="{ED24EF2B-3278-4B41-80C9-C7C36BE6D390}"/>
    <cellStyle name="Moneda 28" xfId="87" xr:uid="{C0710091-6EC6-4AC8-A9B5-DF853EBD869C}"/>
    <cellStyle name="Moneda 29" xfId="165" xr:uid="{6FAB7545-3345-4B71-929B-864B9909E055}"/>
    <cellStyle name="Moneda 3" xfId="11" xr:uid="{00000000-0005-0000-0000-000006000000}"/>
    <cellStyle name="Moneda 3 2" xfId="80" xr:uid="{B2036445-7B37-45E2-A597-FCE44EF0A504}"/>
    <cellStyle name="Moneda 3 3" xfId="93" xr:uid="{D0AF059C-DB8A-482A-BEEC-96C740D7FC66}"/>
    <cellStyle name="Moneda 4" xfId="17" xr:uid="{7B8E6DD8-C100-4C67-8F54-2EA1BEBAA34D}"/>
    <cellStyle name="Moneda 4 2" xfId="68" xr:uid="{F22F4226-02A6-4378-98E2-E0B04278FB97}"/>
    <cellStyle name="Moneda 4 2 2" xfId="139" xr:uid="{D40581AE-D430-4FE7-BBDD-57819BF931ED}"/>
    <cellStyle name="Moneda 4 3" xfId="96" xr:uid="{48E60857-2EAD-4C20-96D9-C04D70F3578C}"/>
    <cellStyle name="Moneda 5" xfId="21" xr:uid="{D3835A50-C572-4B12-BB86-5AE4FDA0E938}"/>
    <cellStyle name="Moneda 5 2" xfId="24" xr:uid="{826D9328-49E5-4388-811C-C93C05D0383B}"/>
    <cellStyle name="Moneda 5 2 2" xfId="103" xr:uid="{1A814991-273B-4F91-9825-6A0DABD6A7F1}"/>
    <cellStyle name="Moneda 5 3" xfId="100" xr:uid="{8F2F8AC0-7136-421B-AC4A-D1158F8315E0}"/>
    <cellStyle name="Moneda 6" xfId="19" xr:uid="{567A305E-36C8-4DBF-ACF4-E40C50C21AD1}"/>
    <cellStyle name="Moneda 6 2" xfId="22" xr:uid="{7F9195E0-843A-44E6-91EF-F75637160F19}"/>
    <cellStyle name="Moneda 6 2 2" xfId="101" xr:uid="{954D2E5B-8948-446F-8CE5-90C7356893C3}"/>
    <cellStyle name="Moneda 6 3" xfId="98" xr:uid="{75132CEE-8A37-4EFC-B2EE-84B09F3C1E7B}"/>
    <cellStyle name="Moneda 7" xfId="25" xr:uid="{6337DD5C-EF6D-42B5-9113-FDD1D7B42A9E}"/>
    <cellStyle name="Moneda 7 2" xfId="104" xr:uid="{64253985-A2A9-4AD7-BECA-A4249AD1A8DA}"/>
    <cellStyle name="Moneda 8" xfId="26" xr:uid="{2AAD5367-0565-40CC-B48E-00A5B0E634A2}"/>
    <cellStyle name="Moneda 8 2" xfId="105" xr:uid="{C26C432B-C005-447C-A26C-F9B41A042C45}"/>
    <cellStyle name="Moneda 9" xfId="27" xr:uid="{2A1F4579-EDFF-41AD-A198-BDE9024CAE28}"/>
    <cellStyle name="Moneda 9 2" xfId="106" xr:uid="{255E3D39-DEB0-42A6-8E23-1644F00C17AF}"/>
    <cellStyle name="Normal" xfId="0" builtinId="0"/>
    <cellStyle name="Normal 10" xfId="38" xr:uid="{DD11A341-E6FA-479E-9470-411CBFB9F726}"/>
    <cellStyle name="Normal 10 2" xfId="159" xr:uid="{152D3BCA-9387-4BAA-997D-B6B7862E783C}"/>
    <cellStyle name="Normal 10 3" xfId="111" xr:uid="{F4FFA665-26D8-4AB8-937E-7BE448392989}"/>
    <cellStyle name="Normal 11" xfId="49" xr:uid="{EF619293-A1FA-4480-948B-9474E7EE6D22}"/>
    <cellStyle name="Normal 11 2" xfId="122" xr:uid="{75C99FEC-2226-450E-997E-71F11EEFEA7D}"/>
    <cellStyle name="Normal 12" xfId="51" xr:uid="{292246B1-4C79-4A8E-81B4-3278A589F098}"/>
    <cellStyle name="Normal 12 2" xfId="124" xr:uid="{EF643E98-D19D-433E-AA52-2A2C80D7C9C8}"/>
    <cellStyle name="Normal 13" xfId="55" xr:uid="{BBF88850-DFC5-4773-9634-2C1A4A183393}"/>
    <cellStyle name="Normal 13 2" xfId="127" xr:uid="{369D0C7D-F56D-4A2B-9B27-A04768833267}"/>
    <cellStyle name="Normal 14" xfId="62" xr:uid="{01C49361-6C97-40E8-B2E9-10063234FA3E}"/>
    <cellStyle name="Normal 14 2" xfId="134" xr:uid="{564A55B0-806E-4551-808D-35A1EAF99ADE}"/>
    <cellStyle name="Normal 15" xfId="64" xr:uid="{11B298A2-93EF-4006-AD54-31EF6BB43E93}"/>
    <cellStyle name="Normal 15 2" xfId="136" xr:uid="{A7EF3F06-6635-4CAB-8E39-C5584D2119A1}"/>
    <cellStyle name="Normal 16" xfId="66" xr:uid="{B606AF19-CEA2-44AA-B85B-2335C77CE857}"/>
    <cellStyle name="Normal 17" xfId="71" xr:uid="{28B037B5-3F46-44FF-9CD7-A6A3949D32E4}"/>
    <cellStyle name="Normal 17 2" xfId="142" xr:uid="{219AB4A3-07B6-4DF3-BDA2-32CCC4727CFD}"/>
    <cellStyle name="Normal 18" xfId="75" xr:uid="{3019FB3F-FFCB-4EEE-AFB9-D26819690E71}"/>
    <cellStyle name="Normal 18 2" xfId="144" xr:uid="{A2ED30C8-99A9-4A4F-B938-81893648D07D}"/>
    <cellStyle name="Normal 19" xfId="77" xr:uid="{475B7B5F-4726-488F-977E-F3BA39A78B42}"/>
    <cellStyle name="Normal 19 2" xfId="146" xr:uid="{A9140F0E-F2B3-44ED-BD03-BC1564B90AB1}"/>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2 2" xfId="133" xr:uid="{DEC62DEC-744A-4C7A-8EC7-ECC893C1E8EC}"/>
    <cellStyle name="Normal 2 2 3" xfId="33" xr:uid="{DCB3C717-84A1-438D-AA25-87506D02DAD7}"/>
    <cellStyle name="Normal 2 2 3 2" xfId="153" xr:uid="{577338C6-71D1-43D9-B4CB-EED6BF2BCF51}"/>
    <cellStyle name="Normal 2 2 4" xfId="47" xr:uid="{7D20D31C-DB28-46BC-B020-BD2490CC8E43}"/>
    <cellStyle name="Normal 2 2 4 2" xfId="120" xr:uid="{E7538C78-4CBD-457B-9BE1-3DED47ACD18F}"/>
    <cellStyle name="Normal 2 3" xfId="28" xr:uid="{134B1E3D-5BCD-4610-AC8A-E4F8D8428713}"/>
    <cellStyle name="Normal 2 4" xfId="42" xr:uid="{A266834D-DFCE-4260-8A93-64B4503BDEB1}"/>
    <cellStyle name="Normal 2 4 2" xfId="115" xr:uid="{119E2CFD-3E5E-46A5-9557-A816AE4F98DD}"/>
    <cellStyle name="Normal 2 5" xfId="56" xr:uid="{B9F948A5-68A3-4A4E-92BF-BCAE4873A682}"/>
    <cellStyle name="Normal 2 5 2" xfId="128" xr:uid="{3D79B723-32BC-4EB4-8278-17011E4D8ED4}"/>
    <cellStyle name="Normal 20" xfId="79" xr:uid="{62F3571D-D95A-4D83-AC67-B9421220C31F}"/>
    <cellStyle name="Normal 20 2" xfId="148" xr:uid="{643529D0-3897-4679-8BA9-BA19EFFC4506}"/>
    <cellStyle name="Normal 21" xfId="82" xr:uid="{21039546-102D-4230-9EEF-B2A43C4026B9}"/>
    <cellStyle name="Normal 21 2" xfId="150" xr:uid="{19A54A68-C8C8-4571-9B35-7A22649C4920}"/>
    <cellStyle name="Normal 22" xfId="85" xr:uid="{B5E4BC47-302C-4F33-A22C-A1E3387220DA}"/>
    <cellStyle name="Normal 22 2" xfId="164" xr:uid="{FDDF5F82-4086-4274-8F1A-0F210593E54C}"/>
    <cellStyle name="Normal 3" xfId="6" xr:uid="{00000000-0005-0000-0000-00000B000000}"/>
    <cellStyle name="Normal 3 2" xfId="9" xr:uid="{00000000-0005-0000-0000-00000C000000}"/>
    <cellStyle name="Normal 3 2 2" xfId="57" xr:uid="{D15FD330-3E4A-4098-9208-FA7F6FC2CDBF}"/>
    <cellStyle name="Normal 3 2 2 2" xfId="129" xr:uid="{5C876042-B39B-4120-BEDA-CF3EAFF1378D}"/>
    <cellStyle name="Normal 3 2 3" xfId="151" xr:uid="{D7353A83-30B7-45F4-BFC4-38DEC1AFDD3E}"/>
    <cellStyle name="Normal 3 3" xfId="29" xr:uid="{003A2FB1-EC6A-4CAD-B40B-20F0E1191B5B}"/>
    <cellStyle name="Normal 3 3 2" xfId="158" xr:uid="{83CD0EF8-9FE2-462A-B604-CF2337EC5720}"/>
    <cellStyle name="Normal 3 4" xfId="43" xr:uid="{F7BCA05B-2758-42BF-8F58-62029C1FC504}"/>
    <cellStyle name="Normal 3 4 2" xfId="116" xr:uid="{468148AF-12CD-455E-83A8-D3EF5F323A61}"/>
    <cellStyle name="Normal 4" xfId="7" xr:uid="{00000000-0005-0000-0000-00000D000000}"/>
    <cellStyle name="Normal 4 2" xfId="8" xr:uid="{00000000-0005-0000-0000-00000E000000}"/>
    <cellStyle name="Normal 4 2 2" xfId="91" xr:uid="{D1C2A0B7-1CD6-4B38-A735-45E6309EE395}"/>
    <cellStyle name="Normal 4 3" xfId="52" xr:uid="{49B88D67-C751-4233-97EF-41CEDF3C2780}"/>
    <cellStyle name="Normal 4 4" xfId="155" xr:uid="{6B275A6B-7081-4F19-9F7F-6F4948302A16}"/>
    <cellStyle name="Normal 4 5" xfId="90" xr:uid="{0ADD6255-8B2A-49A3-8583-36EEAF016068}"/>
    <cellStyle name="Normal 5" xfId="14" xr:uid="{36233AB7-9661-444F-B35B-BD6A94C5A505}"/>
    <cellStyle name="Normal 5 2" xfId="157" xr:uid="{E680F49C-5F65-4F77-AF19-48130B01FF15}"/>
    <cellStyle name="Normal 6" xfId="15" xr:uid="{3C6A1C45-B656-44AB-883F-E99023AA0AC4}"/>
    <cellStyle name="Normal 6 2" xfId="94" xr:uid="{E04C268F-42C8-4F8F-B955-81E099E41D29}"/>
    <cellStyle name="Normal 7" xfId="16" xr:uid="{691B1AFB-2E36-4979-B1B0-49D1F253D83E}"/>
    <cellStyle name="Normal 7 2" xfId="67" xr:uid="{C263D791-F41A-424A-B397-E25B8112497E}"/>
    <cellStyle name="Normal 7 2 2" xfId="138" xr:uid="{C6D0A0BF-09D7-43FE-826B-6EC9A8D85384}"/>
    <cellStyle name="Normal 7 3" xfId="95" xr:uid="{D33DDE82-8D70-4A68-9FA0-954675B893C6}"/>
    <cellStyle name="Normal 8" xfId="30" xr:uid="{E6ECADEF-6BAD-429B-8A57-F57103C2A5FF}"/>
    <cellStyle name="Normal 9" xfId="36" xr:uid="{690AFBE6-0BCF-4C45-9CB0-0CDE4976DA15}"/>
    <cellStyle name="Normal 9 2" xfId="109" xr:uid="{50DCDD32-0D56-4B3C-8A65-2123A6518048}"/>
    <cellStyle name="Porcentaje 2" xfId="48" xr:uid="{0B16184B-32BD-41CB-9837-C2917E6AF10D}"/>
    <cellStyle name="Porcentaje 2 2" xfId="121" xr:uid="{970C092A-DB0C-4F20-9BE8-64499C200879}"/>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05"/>
  <sheetViews>
    <sheetView tabSelected="1" view="pageBreakPreview" zoomScale="96" zoomScaleNormal="96" zoomScaleSheetLayoutView="96" workbookViewId="0">
      <selection activeCell="M4" sqref="M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9" t="s">
        <v>0</v>
      </c>
      <c r="B1" s="80"/>
      <c r="C1" s="80"/>
      <c r="D1" s="80"/>
      <c r="E1" s="80"/>
      <c r="F1" s="80"/>
      <c r="G1" s="80"/>
      <c r="H1" s="80"/>
      <c r="I1" s="81"/>
    </row>
    <row r="2" spans="1:21" ht="15.75" thickBot="1">
      <c r="G2" s="62" t="s">
        <v>32</v>
      </c>
      <c r="H2" s="68" t="s">
        <v>36</v>
      </c>
      <c r="I2" s="84">
        <v>44074</v>
      </c>
    </row>
    <row r="3" spans="1:21" ht="42.75" customHeight="1" thickBot="1">
      <c r="A3" s="76" t="s">
        <v>22</v>
      </c>
      <c r="B3" s="82"/>
      <c r="C3" s="82"/>
      <c r="D3" s="82"/>
      <c r="E3" s="82"/>
      <c r="F3" s="82"/>
      <c r="G3" s="82"/>
      <c r="H3" s="82"/>
      <c r="I3" s="83"/>
    </row>
    <row r="4" spans="1:21" ht="107.25" customHeight="1" thickBot="1">
      <c r="A4" s="76" t="s">
        <v>31</v>
      </c>
      <c r="B4" s="77"/>
      <c r="C4" s="77"/>
      <c r="D4" s="77"/>
      <c r="E4" s="77"/>
      <c r="F4" s="77"/>
      <c r="G4" s="77"/>
      <c r="H4" s="77"/>
      <c r="I4" s="78"/>
    </row>
    <row r="5" spans="1:21" ht="66" customHeight="1" thickBot="1">
      <c r="A5" s="76" t="s">
        <v>37</v>
      </c>
      <c r="B5" s="82"/>
      <c r="C5" s="82"/>
      <c r="D5" s="82"/>
      <c r="E5" s="82"/>
      <c r="F5" s="82"/>
      <c r="G5" s="82"/>
      <c r="H5" s="82"/>
      <c r="I5" s="83"/>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23</v>
      </c>
      <c r="B8" s="38"/>
      <c r="C8" s="38"/>
      <c r="D8" s="38"/>
      <c r="E8" s="56"/>
      <c r="F8" s="38"/>
      <c r="G8" s="38"/>
      <c r="H8" s="38"/>
      <c r="I8" s="57"/>
    </row>
    <row r="9" spans="1:21" ht="15.75" thickBot="1">
      <c r="A9" s="58" t="s">
        <v>16</v>
      </c>
      <c r="B9" s="43"/>
      <c r="C9" s="43"/>
      <c r="D9" s="43"/>
      <c r="E9" s="43"/>
      <c r="F9" s="43"/>
      <c r="G9" s="43"/>
      <c r="H9" s="43"/>
      <c r="I9" s="59"/>
    </row>
    <row r="10" spans="1:21">
      <c r="A10" s="30" t="s">
        <v>24</v>
      </c>
      <c r="B10" s="24"/>
      <c r="C10" s="24"/>
      <c r="D10" s="31"/>
      <c r="E10" s="32"/>
      <c r="F10" s="32"/>
      <c r="G10" s="32"/>
      <c r="H10" s="32"/>
      <c r="I10" s="33"/>
    </row>
    <row r="11" spans="1:21" ht="15.75" thickBot="1">
      <c r="A11" s="34"/>
      <c r="B11" s="28"/>
      <c r="C11" s="28"/>
      <c r="D11" s="35"/>
      <c r="E11" s="35"/>
      <c r="F11" s="35"/>
      <c r="G11" s="35"/>
      <c r="H11" s="35"/>
      <c r="I11" s="36"/>
    </row>
    <row r="12" spans="1:21">
      <c r="A12" s="37" t="s">
        <v>25</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69"/>
      <c r="L15" s="69"/>
      <c r="M15" s="69"/>
      <c r="N15" s="69"/>
      <c r="O15" s="69"/>
      <c r="P15" s="69"/>
      <c r="Q15" s="69"/>
      <c r="R15" s="69"/>
      <c r="S15" s="69"/>
      <c r="T15" s="69"/>
      <c r="U15" s="69"/>
    </row>
    <row r="16" spans="1:21">
      <c r="A16" s="30" t="s">
        <v>30</v>
      </c>
      <c r="B16" s="24"/>
      <c r="C16" s="24"/>
      <c r="D16" s="31"/>
      <c r="E16" s="32"/>
      <c r="F16" s="32"/>
      <c r="G16" s="32"/>
      <c r="H16" s="32"/>
      <c r="I16" s="33"/>
      <c r="K16" s="69"/>
      <c r="L16" s="69"/>
      <c r="M16" s="69"/>
      <c r="N16" s="69"/>
      <c r="O16" s="69"/>
      <c r="P16" s="69"/>
      <c r="Q16" s="69"/>
      <c r="R16" s="69"/>
      <c r="S16" s="69"/>
      <c r="T16" s="69"/>
      <c r="U16" s="69"/>
    </row>
    <row r="17" spans="1:21" ht="15.75" thickBot="1">
      <c r="A17" s="27"/>
      <c r="B17" s="28"/>
      <c r="C17" s="28"/>
      <c r="D17" s="28"/>
      <c r="E17" s="28"/>
      <c r="F17" s="28"/>
      <c r="G17" s="28"/>
      <c r="H17" s="28"/>
      <c r="I17" s="29"/>
      <c r="K17" s="69"/>
      <c r="L17" s="69"/>
      <c r="M17" s="69"/>
      <c r="N17" s="69"/>
      <c r="O17" s="69"/>
      <c r="P17" s="69"/>
      <c r="Q17" s="69"/>
      <c r="R17" s="69"/>
      <c r="S17" s="69"/>
      <c r="T17" s="69"/>
      <c r="U17" s="69"/>
    </row>
    <row r="18" spans="1:21" ht="15" customHeight="1">
      <c r="A18" s="23" t="s">
        <v>26</v>
      </c>
      <c r="B18" s="24"/>
      <c r="C18" s="24"/>
      <c r="D18" s="24"/>
      <c r="E18" s="24"/>
      <c r="F18" s="24"/>
      <c r="G18" s="24"/>
      <c r="H18" s="24"/>
      <c r="I18" s="26"/>
      <c r="K18" s="69"/>
      <c r="L18" s="69"/>
      <c r="M18" s="69"/>
      <c r="N18" s="69"/>
      <c r="O18" s="69"/>
      <c r="P18" s="69"/>
      <c r="Q18" s="69"/>
      <c r="R18" s="69"/>
      <c r="S18" s="69"/>
      <c r="T18" s="69"/>
      <c r="U18" s="69"/>
    </row>
    <row r="19" spans="1:21" ht="15.75" thickBot="1">
      <c r="A19" s="46"/>
      <c r="B19" s="47"/>
      <c r="C19" s="47"/>
      <c r="D19" s="47"/>
      <c r="E19" s="47"/>
      <c r="F19" s="47"/>
      <c r="G19" s="47"/>
      <c r="H19" s="47"/>
      <c r="I19" s="48"/>
      <c r="K19" s="69"/>
      <c r="L19" s="69"/>
      <c r="M19" s="69"/>
      <c r="N19" s="69"/>
      <c r="O19" s="69"/>
      <c r="P19" s="69"/>
      <c r="Q19" s="69"/>
      <c r="R19" s="69"/>
      <c r="S19" s="69"/>
      <c r="T19" s="69"/>
      <c r="U19" s="69"/>
    </row>
    <row r="20" spans="1:21">
      <c r="A20" s="23" t="s">
        <v>20</v>
      </c>
      <c r="B20" s="24"/>
      <c r="C20" s="24"/>
      <c r="D20" s="67" t="s">
        <v>33</v>
      </c>
      <c r="E20" s="24"/>
      <c r="F20" s="24"/>
      <c r="G20" s="24"/>
      <c r="H20" s="24"/>
      <c r="I20" s="26"/>
      <c r="K20" s="69"/>
      <c r="L20" s="69"/>
      <c r="M20" s="69"/>
      <c r="N20" s="69"/>
      <c r="O20" s="69"/>
      <c r="P20" s="69"/>
      <c r="Q20" s="69"/>
      <c r="R20" s="69"/>
      <c r="S20" s="69"/>
      <c r="T20" s="69"/>
      <c r="U20" s="69"/>
    </row>
    <row r="21" spans="1:21" ht="15.75" thickBot="1">
      <c r="A21" s="27"/>
      <c r="B21" s="28"/>
      <c r="C21" s="28"/>
      <c r="D21" s="28"/>
      <c r="E21" s="28"/>
      <c r="F21" s="28"/>
      <c r="G21" s="28"/>
      <c r="H21" s="28"/>
      <c r="I21" s="29"/>
      <c r="K21" s="69"/>
      <c r="L21" s="69"/>
      <c r="M21" s="69"/>
      <c r="N21" s="69"/>
      <c r="O21" s="69"/>
      <c r="P21" s="69"/>
      <c r="Q21" s="69"/>
      <c r="R21" s="69"/>
      <c r="S21" s="69"/>
      <c r="T21" s="69"/>
      <c r="U21" s="69"/>
    </row>
    <row r="22" spans="1:21" ht="15" customHeight="1">
      <c r="A22" s="63" t="s">
        <v>18</v>
      </c>
      <c r="B22" s="56"/>
      <c r="C22" s="56" t="s">
        <v>34</v>
      </c>
      <c r="D22" s="56"/>
      <c r="E22" s="56"/>
      <c r="F22" s="56"/>
      <c r="G22" s="56"/>
      <c r="H22" s="56"/>
      <c r="I22" s="64"/>
      <c r="K22" s="69"/>
      <c r="L22" s="69"/>
      <c r="M22" s="69"/>
      <c r="N22" s="69"/>
      <c r="O22" s="69"/>
      <c r="P22" s="69"/>
      <c r="Q22" s="69"/>
      <c r="R22" s="69"/>
      <c r="S22" s="69"/>
      <c r="T22" s="69"/>
      <c r="U22" s="69"/>
    </row>
    <row r="23" spans="1:21" ht="23.25" customHeight="1" thickBot="1">
      <c r="A23" s="58"/>
      <c r="B23" s="65"/>
      <c r="C23" s="65"/>
      <c r="D23" s="65"/>
      <c r="E23" s="65"/>
      <c r="F23" s="65"/>
      <c r="G23" s="65"/>
      <c r="H23" s="65"/>
      <c r="I23" s="66"/>
      <c r="K23" s="69"/>
      <c r="L23" s="69"/>
      <c r="M23" s="69"/>
      <c r="N23" s="69"/>
      <c r="O23" s="69"/>
      <c r="P23" s="69"/>
      <c r="Q23" s="69"/>
      <c r="R23" s="69"/>
      <c r="S23" s="69"/>
      <c r="T23" s="69"/>
      <c r="U23" s="69"/>
    </row>
    <row r="24" spans="1:21">
      <c r="A24" s="23" t="s">
        <v>19</v>
      </c>
      <c r="B24" s="67" t="s">
        <v>35</v>
      </c>
      <c r="C24" s="24"/>
      <c r="D24" s="24"/>
      <c r="E24" s="49"/>
      <c r="F24" s="49"/>
      <c r="G24" s="49"/>
      <c r="H24" s="49"/>
      <c r="I24" s="50"/>
      <c r="K24" s="69"/>
      <c r="L24" s="69"/>
      <c r="M24" s="69"/>
      <c r="N24" s="69"/>
      <c r="O24" s="69"/>
      <c r="P24" s="69"/>
      <c r="Q24" s="69"/>
      <c r="R24" s="69"/>
      <c r="S24" s="69"/>
      <c r="T24" s="69"/>
      <c r="U24" s="69"/>
    </row>
    <row r="25" spans="1:21" ht="17.25" customHeight="1" thickBot="1">
      <c r="A25" s="27"/>
      <c r="B25" s="28"/>
      <c r="C25" s="28"/>
      <c r="D25" s="28"/>
      <c r="E25" s="51"/>
      <c r="F25" s="51"/>
      <c r="G25" s="51"/>
      <c r="H25" s="51"/>
      <c r="I25" s="52"/>
      <c r="K25" s="69"/>
      <c r="L25" s="69"/>
      <c r="M25" s="69"/>
      <c r="N25" s="69"/>
      <c r="O25" s="69"/>
      <c r="P25" s="69"/>
      <c r="Q25" s="69"/>
      <c r="R25" s="69"/>
      <c r="S25" s="69"/>
      <c r="T25" s="69"/>
      <c r="U25" s="69"/>
    </row>
    <row r="26" spans="1:21">
      <c r="A26" s="53" t="s">
        <v>5</v>
      </c>
      <c r="B26" s="54"/>
      <c r="C26" s="54"/>
      <c r="D26" s="54"/>
      <c r="E26" s="54"/>
      <c r="F26" s="54"/>
      <c r="G26" s="54"/>
      <c r="H26" s="54"/>
      <c r="I26" s="3"/>
      <c r="K26" s="69"/>
      <c r="L26" s="69"/>
      <c r="M26" s="69"/>
      <c r="N26" s="69"/>
      <c r="O26" s="69"/>
      <c r="P26" s="69"/>
      <c r="Q26" s="69"/>
      <c r="R26" s="69"/>
      <c r="S26" s="69"/>
      <c r="T26" s="69"/>
      <c r="U26" s="69"/>
    </row>
    <row r="27" spans="1:21">
      <c r="A27" s="73" t="s">
        <v>6</v>
      </c>
      <c r="B27" s="74"/>
      <c r="C27" s="74"/>
      <c r="D27" s="74"/>
      <c r="E27" s="74"/>
      <c r="F27" s="74"/>
      <c r="G27" s="74"/>
      <c r="H27" s="74"/>
      <c r="I27" s="3"/>
    </row>
    <row r="28" spans="1:21" ht="30">
      <c r="A28" s="4" t="s">
        <v>7</v>
      </c>
      <c r="B28" s="75" t="s">
        <v>8</v>
      </c>
      <c r="C28" s="75"/>
      <c r="D28" s="75"/>
      <c r="E28" s="75"/>
      <c r="F28" s="75"/>
      <c r="G28" s="75"/>
      <c r="H28" s="5" t="s">
        <v>9</v>
      </c>
      <c r="I28" s="3"/>
    </row>
    <row r="29" spans="1:21" ht="40.5" customHeight="1">
      <c r="A29" s="55">
        <v>42396.33</v>
      </c>
      <c r="B29" s="70" t="s">
        <v>27</v>
      </c>
      <c r="C29" s="71"/>
      <c r="D29" s="71"/>
      <c r="E29" s="71"/>
      <c r="F29" s="71"/>
      <c r="G29" s="72"/>
      <c r="H29" s="19">
        <v>2219219.8611999997</v>
      </c>
      <c r="I29" s="3"/>
    </row>
    <row r="30" spans="1:21" ht="32.25" customHeight="1">
      <c r="A30" s="55">
        <v>86196.6</v>
      </c>
      <c r="B30" s="70" t="s">
        <v>28</v>
      </c>
      <c r="C30" s="71"/>
      <c r="D30" s="71"/>
      <c r="E30" s="71"/>
      <c r="F30" s="71"/>
      <c r="G30" s="72"/>
      <c r="H30" s="19">
        <v>5068327.3783999989</v>
      </c>
      <c r="I30" s="3"/>
    </row>
    <row r="31" spans="1:21" ht="39.75" customHeight="1">
      <c r="A31" s="55">
        <v>398.3</v>
      </c>
      <c r="B31" s="70" t="s">
        <v>29</v>
      </c>
      <c r="C31" s="71"/>
      <c r="D31" s="71"/>
      <c r="E31" s="71"/>
      <c r="F31" s="71"/>
      <c r="G31" s="72"/>
      <c r="H31" s="19">
        <v>2562452.7604000024</v>
      </c>
      <c r="I31" s="3"/>
    </row>
    <row r="32" spans="1:21">
      <c r="A32" s="18"/>
      <c r="B32" s="60"/>
      <c r="C32" s="60"/>
      <c r="D32" s="60"/>
      <c r="E32" s="60"/>
      <c r="F32" s="60"/>
      <c r="G32" s="20" t="s">
        <v>17</v>
      </c>
      <c r="H32" s="61">
        <f>SUM(H29:H31)</f>
        <v>9850000.0000000019</v>
      </c>
      <c r="I32" s="3"/>
    </row>
    <row r="33" spans="1:9" ht="15.75" thickBot="1">
      <c r="A33" s="6"/>
      <c r="B33" s="7"/>
      <c r="C33" s="7"/>
      <c r="D33" s="7"/>
      <c r="E33" s="1"/>
      <c r="F33" s="1"/>
      <c r="G33" s="1"/>
      <c r="H33" s="1"/>
      <c r="I33" s="2"/>
    </row>
    <row r="34" spans="1:9">
      <c r="A34" s="8" t="s">
        <v>10</v>
      </c>
      <c r="B34" s="9"/>
      <c r="C34" s="10"/>
      <c r="D34" s="11"/>
      <c r="E34" s="12"/>
      <c r="F34" s="12"/>
      <c r="G34" s="13"/>
      <c r="I34" s="3"/>
    </row>
    <row r="35" spans="1:9">
      <c r="A35" s="8"/>
      <c r="B35" s="14" t="s">
        <v>11</v>
      </c>
      <c r="C35" s="14" t="s">
        <v>12</v>
      </c>
      <c r="I35" s="3"/>
    </row>
    <row r="36" spans="1:9">
      <c r="A36" s="17" t="s">
        <v>13</v>
      </c>
      <c r="B36" s="20" t="s">
        <v>4</v>
      </c>
      <c r="C36" s="21"/>
      <c r="I36" s="3"/>
    </row>
    <row r="37" spans="1:9">
      <c r="A37" s="17" t="s">
        <v>14</v>
      </c>
      <c r="B37" s="20" t="s">
        <v>4</v>
      </c>
      <c r="C37" s="22"/>
      <c r="D37" s="11"/>
      <c r="E37" s="12"/>
      <c r="F37" s="12"/>
      <c r="G37" s="13"/>
      <c r="I37" s="3"/>
    </row>
    <row r="38" spans="1:9" ht="30">
      <c r="A38" s="17" t="s">
        <v>15</v>
      </c>
      <c r="B38" s="20"/>
      <c r="C38" s="20" t="s">
        <v>4</v>
      </c>
      <c r="I38" s="3"/>
    </row>
    <row r="39" spans="1:9" ht="15.75" thickBot="1">
      <c r="A39" s="15"/>
      <c r="B39" s="16"/>
      <c r="C39" s="16"/>
      <c r="D39" s="1"/>
      <c r="E39" s="1"/>
      <c r="F39" s="1"/>
      <c r="G39" s="1"/>
      <c r="H39" s="1"/>
      <c r="I39" s="2"/>
    </row>
    <row r="105" spans="4:4">
      <c r="D105">
        <v>437.5</v>
      </c>
    </row>
  </sheetData>
  <mergeCells count="10">
    <mergeCell ref="A4:I4"/>
    <mergeCell ref="A1:I1"/>
    <mergeCell ref="A3:I3"/>
    <mergeCell ref="A5:I5"/>
    <mergeCell ref="B31:G31"/>
    <mergeCell ref="K15:U26"/>
    <mergeCell ref="B29:G29"/>
    <mergeCell ref="A27:H27"/>
    <mergeCell ref="B28:G28"/>
    <mergeCell ref="B30:G30"/>
  </mergeCells>
  <phoneticPr fontId="37"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2022-09-30T20:57:02Z</cp:lastPrinted>
  <dcterms:created xsi:type="dcterms:W3CDTF">2019-01-18T18:36:30Z</dcterms:created>
  <dcterms:modified xsi:type="dcterms:W3CDTF">2022-09-30T20:57:23Z</dcterms:modified>
</cp:coreProperties>
</file>